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1" i="1"/>
  <c r="F41"/>
  <c r="E41"/>
  <c r="D41"/>
  <c r="C41"/>
  <c r="G35"/>
  <c r="F35"/>
  <c r="E35"/>
  <c r="D35"/>
  <c r="C35"/>
  <c r="G31"/>
  <c r="F31"/>
  <c r="E31"/>
  <c r="D31"/>
  <c r="G25"/>
  <c r="F25"/>
  <c r="E25"/>
  <c r="D25"/>
  <c r="C25"/>
  <c r="G18"/>
  <c r="F18"/>
  <c r="E18"/>
  <c r="D18"/>
  <c r="C18"/>
</calcChain>
</file>

<file path=xl/sharedStrings.xml><?xml version="1.0" encoding="utf-8"?>
<sst xmlns="http://schemas.openxmlformats.org/spreadsheetml/2006/main" count="68" uniqueCount="46">
  <si>
    <t>Согласовано:</t>
  </si>
  <si>
    <t>Утверждаю:</t>
  </si>
  <si>
    <t>Директор школы  №4</t>
  </si>
  <si>
    <t>Ген директор ООО "Партнер"</t>
  </si>
  <si>
    <t>_____________________Г.П.Дьяков</t>
  </si>
  <si>
    <t>__________________Т.В.Шилина</t>
  </si>
  <si>
    <t>Меню на бесплатное горячее питание учащихся</t>
  </si>
  <si>
    <t>обучающихся В МКОУ Новоаннинская СШ №4</t>
  </si>
  <si>
    <t>Вторник 07 марта 2023г.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</si>
  <si>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</si>
  <si>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</si>
  <si>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</si>
  <si>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</si>
  <si>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</si>
  <si>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</si>
  <si>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</si>
  <si>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</si>
  <si>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Вторник  07 марта 2023г</t>
  </si>
  <si>
    <t>Завтрак уч-ся с 7 до 11 лет</t>
  </si>
  <si>
    <t>ттк №51</t>
  </si>
  <si>
    <t>Тефтели из мяса птицы</t>
  </si>
  <si>
    <t>ТТК 42</t>
  </si>
  <si>
    <t>Салат из квашеной капусты</t>
  </si>
  <si>
    <t>Макароны отварные</t>
  </si>
  <si>
    <t>ТТК 93</t>
  </si>
  <si>
    <t>Чай с сахаром</t>
  </si>
  <si>
    <t>ТТК №22</t>
  </si>
  <si>
    <t xml:space="preserve">Хлеб пшеничный </t>
  </si>
  <si>
    <t>Итого за прием пищи:</t>
  </si>
  <si>
    <t>Завтрак уч-ся с 12 до 18 лет</t>
  </si>
  <si>
    <t>Уч-ся с ОВЗ</t>
  </si>
  <si>
    <t xml:space="preserve">Завтрак </t>
  </si>
  <si>
    <t>ттк №24</t>
  </si>
  <si>
    <t>Вареники с творогом/картофелем</t>
  </si>
  <si>
    <t>ТТК №93</t>
  </si>
  <si>
    <t xml:space="preserve">Чай с сахаром </t>
  </si>
  <si>
    <t>Полдник</t>
  </si>
  <si>
    <t>Ватрушка с повидлом</t>
  </si>
  <si>
    <t>Обед уч-ся  ГПД</t>
  </si>
  <si>
    <t>ТТК №208</t>
  </si>
  <si>
    <t>Суп картофельный с макаронными изделиями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</si>
  <si>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</si>
  <si>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</si>
  <si>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</si>
  <si>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</si>
  <si>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Мокренко О.А.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</si>
</sst>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/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10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293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339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43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53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720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81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095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15125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selection activeCell="I40" sqref="I40"/>
    </sheetView>
  </sheetViews>
  <sheetFormatPr defaultRowHeight="15"/>
  <cols>
    <col min="2" max="2" width="30.140625" customWidth="1"/>
  </cols>
  <sheetData>
    <row r="1" spans="1:7" ht="15.75">
      <c r="A1" s="1" t="s">
        <v>0</v>
      </c>
      <c r="B1" s="1"/>
      <c r="C1" s="1" t="s">
        <v>1</v>
      </c>
      <c r="D1" s="1"/>
      <c r="E1" s="1"/>
      <c r="F1" s="1"/>
      <c r="G1" s="1"/>
    </row>
    <row r="2" spans="1:7" ht="15.75">
      <c r="A2" s="2" t="s">
        <v>2</v>
      </c>
      <c r="B2" s="2"/>
      <c r="C2" s="3" t="s">
        <v>3</v>
      </c>
      <c r="D2" s="3"/>
      <c r="E2" s="3"/>
      <c r="F2" s="3"/>
      <c r="G2" s="3"/>
    </row>
    <row r="3" spans="1:7" ht="15.75">
      <c r="A3" s="1" t="s">
        <v>4</v>
      </c>
      <c r="B3" s="1"/>
      <c r="C3" s="1" t="s">
        <v>5</v>
      </c>
      <c r="D3" s="1"/>
      <c r="E3" s="1"/>
      <c r="F3" s="1"/>
      <c r="G3" s="1"/>
    </row>
    <row r="4" spans="1:7">
      <c r="A4" s="4"/>
      <c r="B4" s="5"/>
      <c r="C4" s="5"/>
      <c r="D4" s="5"/>
      <c r="E4" s="6"/>
      <c r="F4" s="6"/>
      <c r="G4" s="6"/>
    </row>
    <row r="5" spans="1:7" ht="15.75">
      <c r="A5" s="7"/>
      <c r="B5" s="8" t="s">
        <v>6</v>
      </c>
      <c r="C5" s="8"/>
      <c r="D5" s="8"/>
      <c r="E5" s="8"/>
      <c r="F5" s="8"/>
      <c r="G5" s="9"/>
    </row>
    <row r="6" spans="1:7" ht="15.75">
      <c r="A6" s="8" t="s">
        <v>7</v>
      </c>
      <c r="B6" s="8"/>
      <c r="C6" s="8"/>
      <c r="D6" s="8"/>
      <c r="E6" s="8"/>
      <c r="F6" s="8"/>
      <c r="G6" s="8"/>
    </row>
    <row r="7" spans="1:7" ht="15.75">
      <c r="A7" s="8" t="s">
        <v>8</v>
      </c>
      <c r="B7" s="8"/>
      <c r="C7" s="8"/>
      <c r="D7" s="8"/>
      <c r="E7" s="8"/>
      <c r="F7" s="8"/>
      <c r="G7" s="8"/>
    </row>
    <row r="8" spans="1:7">
      <c r="A8" s="62"/>
      <c r="B8" s="62"/>
      <c r="C8" s="62"/>
      <c r="D8" s="62"/>
      <c r="E8" s="62"/>
      <c r="F8" s="62"/>
      <c r="G8" s="62"/>
    </row>
    <row r="9" spans="1:7">
      <c r="A9" s="10" t="s">
        <v>9</v>
      </c>
      <c r="B9" s="11" t="s">
        <v>10</v>
      </c>
      <c r="C9" s="11" t="s">
        <v>11</v>
      </c>
      <c r="D9" s="12" t="s">
        <v>12</v>
      </c>
      <c r="E9" s="12" t="s">
        <v>13</v>
      </c>
      <c r="F9" s="12"/>
      <c r="G9" s="12"/>
    </row>
    <row r="10" spans="1:7" ht="27" customHeight="1">
      <c r="A10" s="10"/>
      <c r="B10" s="11"/>
      <c r="C10" s="11"/>
      <c r="D10" s="12"/>
      <c r="E10" s="13" t="s">
        <v>14</v>
      </c>
      <c r="F10" s="13" t="s">
        <v>15</v>
      </c>
      <c r="G10" s="14" t="s">
        <v>16</v>
      </c>
    </row>
    <row r="11" spans="1:7">
      <c r="A11" s="15"/>
      <c r="B11" s="16" t="s">
        <v>17</v>
      </c>
      <c r="C11" s="15"/>
      <c r="D11" s="17"/>
      <c r="E11" s="17"/>
      <c r="F11" s="17"/>
      <c r="G11" s="17"/>
    </row>
    <row r="12" spans="1:7">
      <c r="A12" s="15"/>
      <c r="B12" s="18" t="s">
        <v>18</v>
      </c>
      <c r="C12" s="15"/>
      <c r="D12" s="17"/>
      <c r="E12" s="17"/>
      <c r="F12" s="15"/>
      <c r="G12" s="17"/>
    </row>
    <row r="13" spans="1:7">
      <c r="A13" s="19" t="s">
        <v>19</v>
      </c>
      <c r="B13" s="20" t="s">
        <v>20</v>
      </c>
      <c r="C13" s="21">
        <v>90</v>
      </c>
      <c r="D13" s="22">
        <v>228.2</v>
      </c>
      <c r="E13" s="23">
        <v>10.8</v>
      </c>
      <c r="F13" s="23">
        <v>15.3</v>
      </c>
      <c r="G13" s="24">
        <v>12</v>
      </c>
    </row>
    <row r="14" spans="1:7">
      <c r="A14" s="25" t="s">
        <v>21</v>
      </c>
      <c r="B14" s="20" t="s">
        <v>22</v>
      </c>
      <c r="C14" s="26">
        <v>50</v>
      </c>
      <c r="D14" s="24">
        <v>33.72</v>
      </c>
      <c r="E14" s="22">
        <v>0.8</v>
      </c>
      <c r="F14" s="23">
        <v>1.83</v>
      </c>
      <c r="G14" s="23">
        <v>3.16</v>
      </c>
    </row>
    <row r="15" spans="1:7" ht="17.25" customHeight="1">
      <c r="A15" s="22">
        <v>227</v>
      </c>
      <c r="B15" s="27" t="s">
        <v>23</v>
      </c>
      <c r="C15" s="21">
        <v>150</v>
      </c>
      <c r="D15" s="24">
        <v>140.72999999999999</v>
      </c>
      <c r="E15" s="24">
        <v>3.68</v>
      </c>
      <c r="F15" s="23">
        <v>3.53</v>
      </c>
      <c r="G15" s="23">
        <v>23.55</v>
      </c>
    </row>
    <row r="16" spans="1:7">
      <c r="A16" s="22" t="s">
        <v>24</v>
      </c>
      <c r="B16" s="28" t="s">
        <v>25</v>
      </c>
      <c r="C16" s="21">
        <v>200</v>
      </c>
      <c r="D16" s="15">
        <v>58</v>
      </c>
      <c r="E16" s="23">
        <v>0.2</v>
      </c>
      <c r="F16" s="23">
        <v>0</v>
      </c>
      <c r="G16" s="24">
        <v>15</v>
      </c>
    </row>
    <row r="17" spans="1:7" ht="18" customHeight="1">
      <c r="A17" s="29" t="s">
        <v>26</v>
      </c>
      <c r="B17" s="30" t="s">
        <v>27</v>
      </c>
      <c r="C17" s="31">
        <v>40</v>
      </c>
      <c r="D17" s="32">
        <v>94.7</v>
      </c>
      <c r="E17" s="33">
        <v>3.2</v>
      </c>
      <c r="F17" s="34">
        <v>0.4</v>
      </c>
      <c r="G17" s="24">
        <v>19.3</v>
      </c>
    </row>
    <row r="18" spans="1:7" ht="18.75" customHeight="1">
      <c r="A18" s="22"/>
      <c r="B18" s="35" t="s">
        <v>28</v>
      </c>
      <c r="C18" s="36">
        <f>SUM(C13:C17)</f>
        <v>530</v>
      </c>
      <c r="D18" s="37">
        <f>SUM(D13:D17)</f>
        <v>555.35</v>
      </c>
      <c r="E18" s="37">
        <f>SUM(E13:E17)</f>
        <v>18.68</v>
      </c>
      <c r="F18" s="37">
        <f>SUM(F13:F17)</f>
        <v>21.060000000000002</v>
      </c>
      <c r="G18" s="37">
        <f>SUM(G13:G17)</f>
        <v>73.010000000000005</v>
      </c>
    </row>
    <row r="19" spans="1:7">
      <c r="A19" s="22"/>
      <c r="B19" s="18" t="s">
        <v>29</v>
      </c>
      <c r="C19" s="21"/>
      <c r="D19" s="15"/>
      <c r="E19" s="15"/>
      <c r="F19" s="15"/>
      <c r="G19" s="15"/>
    </row>
    <row r="20" spans="1:7">
      <c r="A20" s="19" t="s">
        <v>19</v>
      </c>
      <c r="B20" s="20" t="s">
        <v>20</v>
      </c>
      <c r="C20" s="21">
        <v>90</v>
      </c>
      <c r="D20" s="22">
        <v>228.2</v>
      </c>
      <c r="E20" s="23">
        <v>10.8</v>
      </c>
      <c r="F20" s="23">
        <v>15.3</v>
      </c>
      <c r="G20" s="24">
        <v>12</v>
      </c>
    </row>
    <row r="21" spans="1:7">
      <c r="A21" s="25" t="s">
        <v>21</v>
      </c>
      <c r="B21" s="20" t="s">
        <v>22</v>
      </c>
      <c r="C21" s="26">
        <v>50</v>
      </c>
      <c r="D21" s="24">
        <v>33.72</v>
      </c>
      <c r="E21" s="22">
        <v>0.8</v>
      </c>
      <c r="F21" s="23">
        <v>1.83</v>
      </c>
      <c r="G21" s="23">
        <v>3.16</v>
      </c>
    </row>
    <row r="22" spans="1:7" ht="15.75" customHeight="1">
      <c r="A22" s="22">
        <v>227</v>
      </c>
      <c r="B22" s="27" t="s">
        <v>23</v>
      </c>
      <c r="C22" s="21">
        <v>150</v>
      </c>
      <c r="D22" s="24">
        <v>140.72999999999999</v>
      </c>
      <c r="E22" s="24">
        <v>3.68</v>
      </c>
      <c r="F22" s="23">
        <v>3.53</v>
      </c>
      <c r="G22" s="23">
        <v>23.55</v>
      </c>
    </row>
    <row r="23" spans="1:7">
      <c r="A23" s="22" t="s">
        <v>24</v>
      </c>
      <c r="B23" s="28" t="s">
        <v>25</v>
      </c>
      <c r="C23" s="21">
        <v>200</v>
      </c>
      <c r="D23" s="15">
        <v>58</v>
      </c>
      <c r="E23" s="23">
        <v>0.2</v>
      </c>
      <c r="F23" s="23">
        <v>0</v>
      </c>
      <c r="G23" s="24">
        <v>15</v>
      </c>
    </row>
    <row r="24" spans="1:7" ht="15" customHeight="1">
      <c r="A24" s="29" t="s">
        <v>26</v>
      </c>
      <c r="B24" s="30" t="s">
        <v>27</v>
      </c>
      <c r="C24" s="31">
        <v>40</v>
      </c>
      <c r="D24" s="32">
        <v>94.7</v>
      </c>
      <c r="E24" s="33">
        <v>3.2</v>
      </c>
      <c r="F24" s="34">
        <v>0.4</v>
      </c>
      <c r="G24" s="24">
        <v>19.3</v>
      </c>
    </row>
    <row r="25" spans="1:7" ht="20.25" customHeight="1">
      <c r="A25" s="22"/>
      <c r="B25" s="35" t="s">
        <v>28</v>
      </c>
      <c r="C25" s="36">
        <f>SUM(C20:C24)</f>
        <v>530</v>
      </c>
      <c r="D25" s="37">
        <f>SUM(D20:D24)</f>
        <v>555.35</v>
      </c>
      <c r="E25" s="37">
        <f>SUM(E20:E24)</f>
        <v>18.68</v>
      </c>
      <c r="F25" s="37">
        <f>SUM(F20:F24)</f>
        <v>21.060000000000002</v>
      </c>
      <c r="G25" s="37">
        <f>SUM(G20:G24)</f>
        <v>73.010000000000005</v>
      </c>
    </row>
    <row r="26" spans="1:7">
      <c r="A26" s="15"/>
      <c r="B26" s="38" t="s">
        <v>30</v>
      </c>
      <c r="C26" s="39"/>
      <c r="D26" s="17"/>
      <c r="E26" s="40"/>
      <c r="F26" s="17"/>
      <c r="G26" s="17"/>
    </row>
    <row r="27" spans="1:7">
      <c r="A27" s="15"/>
      <c r="B27" s="41" t="s">
        <v>31</v>
      </c>
      <c r="C27" s="21"/>
      <c r="D27" s="15"/>
      <c r="E27" s="40"/>
      <c r="F27" s="17"/>
      <c r="G27" s="17"/>
    </row>
    <row r="28" spans="1:7">
      <c r="A28" s="19" t="s">
        <v>32</v>
      </c>
      <c r="B28" s="20" t="s">
        <v>33</v>
      </c>
      <c r="C28" s="21">
        <v>150</v>
      </c>
      <c r="D28" s="22">
        <v>346.2</v>
      </c>
      <c r="E28" s="23">
        <v>20</v>
      </c>
      <c r="F28" s="23">
        <v>7.29</v>
      </c>
      <c r="G28" s="24">
        <v>55.28</v>
      </c>
    </row>
    <row r="29" spans="1:7">
      <c r="A29" s="19" t="s">
        <v>34</v>
      </c>
      <c r="B29" s="28" t="s">
        <v>35</v>
      </c>
      <c r="C29" s="26">
        <v>200</v>
      </c>
      <c r="D29" s="22">
        <v>52.2</v>
      </c>
      <c r="E29" s="22">
        <v>0.16</v>
      </c>
      <c r="F29" s="23">
        <v>0</v>
      </c>
      <c r="G29" s="23">
        <v>13.5</v>
      </c>
    </row>
    <row r="30" spans="1:7" ht="13.5" customHeight="1">
      <c r="A30" s="29" t="s">
        <v>26</v>
      </c>
      <c r="B30" s="30" t="s">
        <v>27</v>
      </c>
      <c r="C30" s="31">
        <v>40</v>
      </c>
      <c r="D30" s="32">
        <v>94.7</v>
      </c>
      <c r="E30" s="33">
        <v>3.2</v>
      </c>
      <c r="F30" s="34">
        <v>0.4</v>
      </c>
      <c r="G30" s="24">
        <v>19.3</v>
      </c>
    </row>
    <row r="31" spans="1:7" ht="15.75" customHeight="1">
      <c r="A31" s="42"/>
      <c r="B31" s="35" t="s">
        <v>28</v>
      </c>
      <c r="C31" s="43">
        <v>500</v>
      </c>
      <c r="D31" s="37">
        <f>SUM(D28:D30)</f>
        <v>493.09999999999997</v>
      </c>
      <c r="E31" s="37">
        <f>SUM(E28:E30)</f>
        <v>23.36</v>
      </c>
      <c r="F31" s="37">
        <f>SUM(F28:F30)</f>
        <v>7.69</v>
      </c>
      <c r="G31" s="37">
        <f>SUM(G28:G30)</f>
        <v>88.08</v>
      </c>
    </row>
    <row r="32" spans="1:7">
      <c r="A32" s="19"/>
      <c r="B32" s="41" t="s">
        <v>36</v>
      </c>
      <c r="C32" s="44"/>
      <c r="D32" s="22"/>
      <c r="E32" s="45"/>
      <c r="F32" s="45"/>
      <c r="G32" s="45"/>
    </row>
    <row r="33" spans="1:7">
      <c r="A33" s="15">
        <v>330</v>
      </c>
      <c r="B33" s="46" t="s">
        <v>37</v>
      </c>
      <c r="C33" s="39">
        <v>70</v>
      </c>
      <c r="D33" s="15">
        <v>219.07</v>
      </c>
      <c r="E33" s="15">
        <v>7.08</v>
      </c>
      <c r="F33" s="15">
        <v>2.63</v>
      </c>
      <c r="G33" s="15">
        <v>41.81</v>
      </c>
    </row>
    <row r="34" spans="1:7">
      <c r="A34" s="22" t="s">
        <v>24</v>
      </c>
      <c r="B34" s="28" t="s">
        <v>25</v>
      </c>
      <c r="C34" s="21">
        <v>200</v>
      </c>
      <c r="D34" s="15">
        <v>58</v>
      </c>
      <c r="E34" s="23">
        <v>0.2</v>
      </c>
      <c r="F34" s="23">
        <v>0</v>
      </c>
      <c r="G34" s="24">
        <v>15</v>
      </c>
    </row>
    <row r="35" spans="1:7" ht="15.75" customHeight="1">
      <c r="A35" s="42"/>
      <c r="B35" s="35" t="s">
        <v>28</v>
      </c>
      <c r="C35" s="43">
        <f>SUM(C33:C34)</f>
        <v>270</v>
      </c>
      <c r="D35" s="37">
        <f>SUM(D33:D34)</f>
        <v>277.07</v>
      </c>
      <c r="E35" s="37">
        <f>SUM(E33:E34)</f>
        <v>7.28</v>
      </c>
      <c r="F35" s="37">
        <f>SUM(F33:F34)</f>
        <v>2.63</v>
      </c>
      <c r="G35" s="37">
        <f>SUM(G33:G34)</f>
        <v>56.81</v>
      </c>
    </row>
    <row r="36" spans="1:7">
      <c r="A36" s="15"/>
      <c r="B36" s="38" t="s">
        <v>38</v>
      </c>
      <c r="C36" s="39"/>
      <c r="D36" s="47"/>
      <c r="E36" s="47"/>
      <c r="F36" s="47"/>
      <c r="G36" s="47"/>
    </row>
    <row r="37" spans="1:7">
      <c r="A37" s="15" t="s">
        <v>39</v>
      </c>
      <c r="B37" s="48" t="s">
        <v>40</v>
      </c>
      <c r="C37" s="39">
        <v>250</v>
      </c>
      <c r="D37" s="17">
        <v>104.75</v>
      </c>
      <c r="E37" s="17">
        <v>2.69</v>
      </c>
      <c r="F37" s="17">
        <v>2.84</v>
      </c>
      <c r="G37" s="17">
        <v>17.14</v>
      </c>
    </row>
    <row r="38" spans="1:7">
      <c r="A38" s="15">
        <v>330</v>
      </c>
      <c r="B38" s="46" t="s">
        <v>37</v>
      </c>
      <c r="C38" s="39">
        <v>100</v>
      </c>
      <c r="D38" s="15">
        <v>219.07</v>
      </c>
      <c r="E38" s="15">
        <v>7.08</v>
      </c>
      <c r="F38" s="15">
        <v>2.63</v>
      </c>
      <c r="G38" s="15">
        <v>41.81</v>
      </c>
    </row>
    <row r="39" spans="1:7">
      <c r="A39" s="22" t="s">
        <v>24</v>
      </c>
      <c r="B39" s="28" t="s">
        <v>25</v>
      </c>
      <c r="C39" s="21">
        <v>200</v>
      </c>
      <c r="D39" s="15">
        <v>58</v>
      </c>
      <c r="E39" s="23">
        <v>0.2</v>
      </c>
      <c r="F39" s="23">
        <v>0</v>
      </c>
      <c r="G39" s="24">
        <v>15</v>
      </c>
    </row>
    <row r="40" spans="1:7" ht="18" customHeight="1">
      <c r="A40" s="29" t="s">
        <v>26</v>
      </c>
      <c r="B40" s="30" t="s">
        <v>27</v>
      </c>
      <c r="C40" s="31">
        <v>40</v>
      </c>
      <c r="D40" s="32">
        <v>94.7</v>
      </c>
      <c r="E40" s="33">
        <v>3.2</v>
      </c>
      <c r="F40" s="34">
        <v>0.4</v>
      </c>
      <c r="G40" s="24">
        <v>19.3</v>
      </c>
    </row>
    <row r="41" spans="1:7">
      <c r="A41" s="15"/>
      <c r="B41" s="49" t="s">
        <v>28</v>
      </c>
      <c r="C41" s="36">
        <f>SUM(C37:C40)</f>
        <v>590</v>
      </c>
      <c r="D41" s="47">
        <f>SUM(D37:D40)</f>
        <v>476.52</v>
      </c>
      <c r="E41" s="47">
        <f>SUM(E37:E40)</f>
        <v>13.169999999999998</v>
      </c>
      <c r="F41" s="47">
        <f>SUM(F37:F40)</f>
        <v>5.87</v>
      </c>
      <c r="G41" s="47">
        <f>SUM(G37:G40)</f>
        <v>93.25</v>
      </c>
    </row>
    <row r="42" spans="1:7">
      <c r="A42" s="60"/>
      <c r="B42" s="49"/>
      <c r="C42" s="36"/>
      <c r="D42" s="63"/>
      <c r="E42" s="63"/>
      <c r="F42" s="63"/>
      <c r="G42" s="63"/>
    </row>
    <row r="43" spans="1:7">
      <c r="A43" s="60"/>
      <c r="B43" s="49"/>
      <c r="C43" s="36"/>
      <c r="D43" s="63"/>
      <c r="E43" s="63"/>
      <c r="F43" s="63"/>
      <c r="G43" s="63"/>
    </row>
    <row r="44" spans="1:7">
      <c r="A44" s="50"/>
      <c r="B44" s="51" t="s">
        <v>41</v>
      </c>
      <c r="C44" s="52">
        <v>98.7</v>
      </c>
      <c r="D44" s="50"/>
      <c r="E44" s="50"/>
      <c r="F44" s="50"/>
      <c r="G44" s="53"/>
    </row>
    <row r="45" spans="1:7">
      <c r="A45" s="54"/>
      <c r="B45" s="51" t="s">
        <v>42</v>
      </c>
      <c r="C45" s="52">
        <v>98.7</v>
      </c>
      <c r="D45" s="50"/>
      <c r="E45" s="50"/>
      <c r="F45" s="50"/>
      <c r="G45" s="55"/>
    </row>
    <row r="46" spans="1:7">
      <c r="A46" s="50"/>
      <c r="B46" s="51" t="s">
        <v>43</v>
      </c>
      <c r="C46" s="52">
        <v>82.25</v>
      </c>
      <c r="D46" s="50"/>
      <c r="E46" s="50"/>
      <c r="F46" s="50"/>
      <c r="G46" s="53"/>
    </row>
    <row r="47" spans="1:7" ht="21" customHeight="1">
      <c r="A47" s="4"/>
      <c r="B47" s="56" t="s">
        <v>44</v>
      </c>
      <c r="C47" s="57">
        <v>65</v>
      </c>
      <c r="D47" s="50"/>
      <c r="E47" s="50"/>
      <c r="F47" s="50"/>
      <c r="G47" s="6"/>
    </row>
    <row r="48" spans="1:7">
      <c r="A48" s="4"/>
      <c r="B48" s="58"/>
      <c r="C48" s="59"/>
      <c r="D48" s="50"/>
      <c r="E48" s="50"/>
      <c r="F48" s="50"/>
      <c r="G48" s="60"/>
    </row>
    <row r="49" spans="1:7">
      <c r="A49" s="4"/>
      <c r="B49" s="61" t="s">
        <v>45</v>
      </c>
      <c r="C49" s="61"/>
      <c r="D49" s="61"/>
      <c r="E49" s="61"/>
      <c r="F49" s="61"/>
      <c r="G49" s="6"/>
    </row>
  </sheetData>
  <mergeCells count="16">
    <mergeCell ref="B49:F49"/>
    <mergeCell ref="A6:G6"/>
    <mergeCell ref="A8:G8"/>
    <mergeCell ref="A7:G7"/>
    <mergeCell ref="B5:F5"/>
    <mergeCell ref="A9:A10"/>
    <mergeCell ref="B9:B10"/>
    <mergeCell ref="C9:C10"/>
    <mergeCell ref="D9:D10"/>
    <mergeCell ref="E9:G9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2023-03-06T17:31:16Z</dcterms:created>
  <dcterms:modified xsi:type="dcterms:W3CDTF">2023-03-06T17:35:13Z</dcterms:modified>
</cp:coreProperties>
</file>