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G21"/>
  <c r="F21"/>
  <c r="E21"/>
  <c r="D21"/>
  <c r="G15"/>
  <c r="F15"/>
  <c r="E15"/>
  <c r="D15"/>
  <c r="C15"/>
  <c r="G9"/>
  <c r="F9"/>
  <c r="E9"/>
  <c r="D9"/>
  <c r="C9"/>
</calcChain>
</file>

<file path=xl/sharedStrings.xml><?xml version="1.0" encoding="utf-8"?>
<sst xmlns="http://schemas.openxmlformats.org/spreadsheetml/2006/main" count="54" uniqueCount="37">
  <si>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</si>
  <si>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</si>
  <si>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</si>
  <si>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</si>
  <si>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</si>
  <si>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</si>
  <si>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</si>
  <si>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</si>
  <si>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 17 февраля  2023г</t>
  </si>
  <si>
    <t>Завтрак уч-ся с 7 до 11 лет</t>
  </si>
  <si>
    <t>ттк №51</t>
  </si>
  <si>
    <t>Плов</t>
  </si>
  <si>
    <t>Винегрет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</si>
  <si>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</si>
  <si>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</si>
  <si>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</si>
  <si>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</si>
  <si>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</si>
  <si>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</si>
  <si>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плов</t>
  </si>
  <si>
    <t>Уч-ся с ОВЗ</t>
  </si>
  <si>
    <t xml:space="preserve">Завтрак </t>
  </si>
  <si>
    <t>ТТК №93</t>
  </si>
  <si>
    <t>Чай с сахаром Каркадэ</t>
  </si>
  <si>
    <t>,</t>
  </si>
  <si>
    <t>Полдник</t>
  </si>
  <si>
    <t xml:space="preserve">Кондитерское изделие </t>
  </si>
  <si>
    <t>Обед уч-ся  ГПД</t>
  </si>
  <si>
    <t>ТТк №36</t>
  </si>
  <si>
    <t>Суп-лапша по домашнему с курочкой</t>
  </si>
  <si>
    <t>250/15</t>
  </si>
  <si>
    <t>ТТК №2</t>
  </si>
  <si>
    <t>Чай с сахаром и лимоном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</si>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</sst>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5" fillId="0" borderId="1" xfId="0" applyFont="1" applyBorder="1"/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62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14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38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62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529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62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006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sqref="A1:G35"/>
    </sheetView>
  </sheetViews>
  <sheetFormatPr defaultRowHeight="15"/>
  <sheetData>
    <row r="1" spans="1:7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  <c r="G1" s="3"/>
    </row>
    <row r="2" spans="1:7">
      <c r="A2" s="1"/>
      <c r="B2" s="2"/>
      <c r="C2" s="2"/>
      <c r="D2" s="3"/>
      <c r="E2" s="4" t="s">
        <v>5</v>
      </c>
      <c r="F2" s="4" t="s">
        <v>6</v>
      </c>
      <c r="G2" s="4" t="s">
        <v>7</v>
      </c>
    </row>
    <row r="3" spans="1:7">
      <c r="A3" s="5"/>
      <c r="B3" s="6" t="s">
        <v>8</v>
      </c>
      <c r="C3" s="5"/>
      <c r="D3" s="7"/>
      <c r="E3" s="7"/>
      <c r="F3" s="5"/>
      <c r="G3" s="7"/>
    </row>
    <row r="4" spans="1:7">
      <c r="A4" s="5"/>
      <c r="B4" s="8" t="s">
        <v>9</v>
      </c>
      <c r="C4" s="5"/>
      <c r="D4" s="7"/>
      <c r="E4" s="7"/>
      <c r="F4" s="5"/>
      <c r="G4" s="7"/>
    </row>
    <row r="5" spans="1:7">
      <c r="A5" s="9" t="s">
        <v>10</v>
      </c>
      <c r="B5" s="10" t="s">
        <v>11</v>
      </c>
      <c r="C5" s="11">
        <v>160</v>
      </c>
      <c r="D5" s="12">
        <v>228.2</v>
      </c>
      <c r="E5" s="13">
        <v>10.8</v>
      </c>
      <c r="F5" s="13">
        <v>15.3</v>
      </c>
      <c r="G5" s="14">
        <v>12</v>
      </c>
    </row>
    <row r="6" spans="1:7">
      <c r="A6" s="12">
        <v>226</v>
      </c>
      <c r="B6" s="15" t="s">
        <v>12</v>
      </c>
      <c r="C6" s="11">
        <v>60</v>
      </c>
      <c r="D6" s="14">
        <v>140.72999999999999</v>
      </c>
      <c r="E6" s="14">
        <v>3.68</v>
      </c>
      <c r="F6" s="13">
        <v>3.53</v>
      </c>
      <c r="G6" s="13">
        <v>23.55</v>
      </c>
    </row>
    <row r="7" spans="1:7">
      <c r="A7" s="12" t="s">
        <v>13</v>
      </c>
      <c r="B7" s="16" t="s">
        <v>14</v>
      </c>
      <c r="C7" s="11">
        <v>200</v>
      </c>
      <c r="D7" s="5">
        <v>58</v>
      </c>
      <c r="E7" s="13">
        <v>0.2</v>
      </c>
      <c r="F7" s="13">
        <v>0</v>
      </c>
      <c r="G7" s="14">
        <v>15</v>
      </c>
    </row>
    <row r="8" spans="1:7" ht="36.75">
      <c r="A8" s="17" t="s">
        <v>15</v>
      </c>
      <c r="B8" s="18" t="s">
        <v>16</v>
      </c>
      <c r="C8" s="19">
        <v>40</v>
      </c>
      <c r="D8" s="20">
        <v>94.7</v>
      </c>
      <c r="E8" s="21">
        <v>3.2</v>
      </c>
      <c r="F8" s="22">
        <v>0.4</v>
      </c>
      <c r="G8" s="14">
        <v>19.3</v>
      </c>
    </row>
    <row r="9" spans="1:7" ht="39">
      <c r="A9" s="12"/>
      <c r="B9" s="23" t="s">
        <v>17</v>
      </c>
      <c r="C9" s="24">
        <f>SUM(C5:C8)</f>
        <v>460</v>
      </c>
      <c r="D9" s="25">
        <f>SUM(D5:D8)</f>
        <v>521.63</v>
      </c>
      <c r="E9" s="25">
        <f>SUM(E5:E8)</f>
        <v>17.88</v>
      </c>
      <c r="F9" s="25">
        <f>SUM(F5:F8)</f>
        <v>19.23</v>
      </c>
      <c r="G9" s="25">
        <f>SUM(G5:G8)</f>
        <v>69.849999999999994</v>
      </c>
    </row>
    <row r="10" spans="1:7">
      <c r="A10" s="12"/>
      <c r="B10" s="8" t="s">
        <v>18</v>
      </c>
      <c r="C10" s="11"/>
      <c r="D10" s="5"/>
      <c r="E10" s="5"/>
      <c r="F10" s="5"/>
      <c r="G10" s="5"/>
    </row>
    <row r="11" spans="1:7">
      <c r="A11" s="9" t="s">
        <v>10</v>
      </c>
      <c r="B11" s="10" t="s">
        <v>19</v>
      </c>
      <c r="C11" s="11">
        <v>160</v>
      </c>
      <c r="D11" s="12">
        <v>253.6</v>
      </c>
      <c r="E11" s="13">
        <v>12</v>
      </c>
      <c r="F11" s="13">
        <v>17</v>
      </c>
      <c r="G11" s="14">
        <v>13.3</v>
      </c>
    </row>
    <row r="12" spans="1:7">
      <c r="A12" s="12">
        <v>226</v>
      </c>
      <c r="B12" s="15" t="s">
        <v>12</v>
      </c>
      <c r="C12" s="11">
        <v>60</v>
      </c>
      <c r="D12" s="14">
        <v>140.72999999999999</v>
      </c>
      <c r="E12" s="14">
        <v>3.68</v>
      </c>
      <c r="F12" s="13">
        <v>3.53</v>
      </c>
      <c r="G12" s="13">
        <v>23.55</v>
      </c>
    </row>
    <row r="13" spans="1:7">
      <c r="A13" s="12" t="s">
        <v>13</v>
      </c>
      <c r="B13" s="16" t="s">
        <v>14</v>
      </c>
      <c r="C13" s="11">
        <v>200</v>
      </c>
      <c r="D13" s="5">
        <v>58</v>
      </c>
      <c r="E13" s="13">
        <v>0.2</v>
      </c>
      <c r="F13" s="13">
        <v>0</v>
      </c>
      <c r="G13" s="14">
        <v>15</v>
      </c>
    </row>
    <row r="14" spans="1:7" ht="36.75">
      <c r="A14" s="17" t="s">
        <v>15</v>
      </c>
      <c r="B14" s="18" t="s">
        <v>16</v>
      </c>
      <c r="C14" s="19">
        <v>40</v>
      </c>
      <c r="D14" s="20">
        <v>94.7</v>
      </c>
      <c r="E14" s="21">
        <v>3.2</v>
      </c>
      <c r="F14" s="22">
        <v>0.4</v>
      </c>
      <c r="G14" s="14">
        <v>19.3</v>
      </c>
    </row>
    <row r="15" spans="1:7" ht="39">
      <c r="A15" s="12"/>
      <c r="B15" s="23" t="s">
        <v>17</v>
      </c>
      <c r="C15" s="24">
        <f>SUM(C11:C14)</f>
        <v>460</v>
      </c>
      <c r="D15" s="25">
        <f>SUM(D11:D14)</f>
        <v>547.03</v>
      </c>
      <c r="E15" s="25">
        <f>SUM(E11:E14)</f>
        <v>19.079999999999998</v>
      </c>
      <c r="F15" s="25">
        <f>SUM(F11:F14)</f>
        <v>20.93</v>
      </c>
      <c r="G15" s="25">
        <f>SUM(G11:G14)</f>
        <v>71.150000000000006</v>
      </c>
    </row>
    <row r="16" spans="1:7">
      <c r="A16" s="5"/>
      <c r="B16" s="26" t="s">
        <v>20</v>
      </c>
      <c r="C16" s="27"/>
      <c r="D16" s="7"/>
      <c r="E16" s="28"/>
      <c r="F16" s="7"/>
      <c r="G16" s="7"/>
    </row>
    <row r="17" spans="1:7">
      <c r="A17" s="5"/>
      <c r="B17" s="29" t="s">
        <v>21</v>
      </c>
      <c r="C17" s="11"/>
      <c r="D17" s="5"/>
      <c r="E17" s="28"/>
      <c r="F17" s="7"/>
      <c r="G17" s="7"/>
    </row>
    <row r="18" spans="1:7">
      <c r="A18" s="9" t="s">
        <v>10</v>
      </c>
      <c r="B18" s="10" t="s">
        <v>11</v>
      </c>
      <c r="C18" s="11">
        <v>160</v>
      </c>
      <c r="D18" s="12">
        <v>228.2</v>
      </c>
      <c r="E18" s="13">
        <v>10.8</v>
      </c>
      <c r="F18" s="13">
        <v>15.3</v>
      </c>
      <c r="G18" s="14">
        <v>12</v>
      </c>
    </row>
    <row r="19" spans="1:7">
      <c r="A19" s="9" t="s">
        <v>22</v>
      </c>
      <c r="B19" s="16" t="s">
        <v>23</v>
      </c>
      <c r="C19" s="30" t="s">
        <v>24</v>
      </c>
      <c r="D19" s="12">
        <v>52.2</v>
      </c>
      <c r="E19" s="12">
        <v>0.16</v>
      </c>
      <c r="F19" s="13">
        <v>0</v>
      </c>
      <c r="G19" s="13">
        <v>13.5</v>
      </c>
    </row>
    <row r="20" spans="1:7" ht="36.75">
      <c r="A20" s="17" t="s">
        <v>15</v>
      </c>
      <c r="B20" s="18" t="s">
        <v>16</v>
      </c>
      <c r="C20" s="19">
        <v>40</v>
      </c>
      <c r="D20" s="20">
        <v>94.7</v>
      </c>
      <c r="E20" s="21">
        <v>3.2</v>
      </c>
      <c r="F20" s="22">
        <v>0.4</v>
      </c>
      <c r="G20" s="14">
        <v>19.3</v>
      </c>
    </row>
    <row r="21" spans="1:7" ht="39">
      <c r="A21" s="31"/>
      <c r="B21" s="23" t="s">
        <v>17</v>
      </c>
      <c r="C21" s="32">
        <v>500</v>
      </c>
      <c r="D21" s="25">
        <f>SUM(D18:D20)</f>
        <v>375.09999999999997</v>
      </c>
      <c r="E21" s="25">
        <f>SUM(E18:E20)</f>
        <v>14.16</v>
      </c>
      <c r="F21" s="25">
        <f>SUM(F18:F20)</f>
        <v>15.700000000000001</v>
      </c>
      <c r="G21" s="25">
        <f>SUM(G18:G20)</f>
        <v>44.8</v>
      </c>
    </row>
    <row r="22" spans="1:7">
      <c r="A22" s="9"/>
      <c r="B22" s="29" t="s">
        <v>25</v>
      </c>
      <c r="C22" s="33"/>
      <c r="D22" s="12"/>
      <c r="E22" s="34"/>
      <c r="F22" s="34"/>
      <c r="G22" s="34"/>
    </row>
    <row r="23" spans="1:7" ht="39">
      <c r="A23" s="35">
        <v>319</v>
      </c>
      <c r="B23" s="15" t="s">
        <v>26</v>
      </c>
      <c r="C23" s="36">
        <v>32</v>
      </c>
      <c r="D23" s="14">
        <v>450</v>
      </c>
      <c r="E23" s="14">
        <v>4</v>
      </c>
      <c r="F23" s="13">
        <v>35</v>
      </c>
      <c r="G23" s="13">
        <v>55</v>
      </c>
    </row>
    <row r="24" spans="1:7">
      <c r="A24" s="12" t="s">
        <v>13</v>
      </c>
      <c r="B24" s="16" t="s">
        <v>14</v>
      </c>
      <c r="C24" s="11">
        <v>200</v>
      </c>
      <c r="D24" s="5">
        <v>58</v>
      </c>
      <c r="E24" s="13">
        <v>0.2</v>
      </c>
      <c r="F24" s="13">
        <v>0</v>
      </c>
      <c r="G24" s="14">
        <v>15</v>
      </c>
    </row>
    <row r="25" spans="1:7">
      <c r="A25" s="5"/>
      <c r="B25" s="26" t="s">
        <v>27</v>
      </c>
      <c r="C25" s="5"/>
      <c r="D25" s="37"/>
      <c r="E25" s="37"/>
      <c r="F25" s="37"/>
      <c r="G25" s="37"/>
    </row>
    <row r="26" spans="1:7">
      <c r="A26" s="5" t="s">
        <v>28</v>
      </c>
      <c r="B26" s="38" t="s">
        <v>29</v>
      </c>
      <c r="C26" s="5" t="s">
        <v>30</v>
      </c>
      <c r="D26" s="39">
        <v>125.08</v>
      </c>
      <c r="E26" s="39">
        <v>3.07</v>
      </c>
      <c r="F26" s="39">
        <v>2.92</v>
      </c>
      <c r="G26" s="39">
        <v>21.47</v>
      </c>
    </row>
    <row r="27" spans="1:7" ht="39">
      <c r="A27" s="35">
        <v>319</v>
      </c>
      <c r="B27" s="15" t="s">
        <v>26</v>
      </c>
      <c r="C27" s="36">
        <v>32</v>
      </c>
      <c r="D27" s="14">
        <v>450</v>
      </c>
      <c r="E27" s="14">
        <v>4</v>
      </c>
      <c r="F27" s="13">
        <v>35</v>
      </c>
      <c r="G27" s="13">
        <v>55</v>
      </c>
    </row>
    <row r="28" spans="1:7" ht="39">
      <c r="A28" s="12" t="s">
        <v>31</v>
      </c>
      <c r="B28" s="15" t="s">
        <v>16</v>
      </c>
      <c r="C28" s="12">
        <v>40</v>
      </c>
      <c r="D28" s="28">
        <v>94.7</v>
      </c>
      <c r="E28" s="7">
        <v>3.2</v>
      </c>
      <c r="F28" s="7">
        <v>0.4</v>
      </c>
      <c r="G28" s="40">
        <v>19.3</v>
      </c>
    </row>
    <row r="29" spans="1:7">
      <c r="A29" s="12">
        <v>294</v>
      </c>
      <c r="B29" s="16" t="s">
        <v>32</v>
      </c>
      <c r="C29" s="41">
        <v>200</v>
      </c>
      <c r="D29" s="14">
        <v>61.62</v>
      </c>
      <c r="E29" s="12">
        <v>7.0000000000000007E-2</v>
      </c>
      <c r="F29" s="13">
        <v>0.01</v>
      </c>
      <c r="G29" s="13">
        <v>15.31</v>
      </c>
    </row>
    <row r="30" spans="1:7">
      <c r="A30" s="5"/>
      <c r="B30" s="42" t="s">
        <v>17</v>
      </c>
      <c r="C30" s="8"/>
      <c r="D30" s="37">
        <f>SUM(D26:D29)</f>
        <v>731.40000000000009</v>
      </c>
      <c r="E30" s="37">
        <f>SUM(E26:E29)</f>
        <v>10.34</v>
      </c>
      <c r="F30" s="37">
        <f>SUM(F26:F29)</f>
        <v>38.33</v>
      </c>
      <c r="G30" s="37">
        <f>SUM(G26:G29)</f>
        <v>111.08</v>
      </c>
    </row>
    <row r="31" spans="1:7">
      <c r="A31" s="43"/>
      <c r="B31" s="44"/>
      <c r="C31" s="43"/>
      <c r="D31" s="43"/>
      <c r="E31" s="45"/>
      <c r="F31" s="45"/>
      <c r="G31" s="45"/>
    </row>
    <row r="32" spans="1:7">
      <c r="A32" s="43"/>
      <c r="B32" s="46" t="s">
        <v>33</v>
      </c>
      <c r="C32" s="39">
        <v>82.25</v>
      </c>
      <c r="D32" s="47"/>
      <c r="E32" s="48"/>
      <c r="F32" s="48"/>
      <c r="G32" s="49"/>
    </row>
    <row r="33" spans="1:7">
      <c r="A33" s="43"/>
      <c r="B33" s="46" t="s">
        <v>34</v>
      </c>
      <c r="C33" s="39">
        <v>82.25</v>
      </c>
      <c r="D33" s="47"/>
      <c r="E33" s="48"/>
      <c r="F33" s="48"/>
      <c r="G33" s="45"/>
    </row>
    <row r="34" spans="1:7">
      <c r="A34" s="43"/>
      <c r="B34" s="46" t="s">
        <v>35</v>
      </c>
      <c r="C34" s="39">
        <v>82.25</v>
      </c>
      <c r="D34" s="47"/>
      <c r="E34" s="48"/>
      <c r="F34" s="48"/>
      <c r="G34" s="45"/>
    </row>
    <row r="35" spans="1:7" ht="77.25">
      <c r="A35" s="50"/>
      <c r="B35" s="51" t="s">
        <v>36</v>
      </c>
      <c r="C35" s="52">
        <v>65</v>
      </c>
      <c r="D35" s="53"/>
      <c r="E35" s="54"/>
      <c r="F35" s="54"/>
      <c r="G35" s="55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2023-02-12T16:36:28Z</dcterms:created>
  <dcterms:modified xsi:type="dcterms:W3CDTF">2023-02-12T16:36:53Z</dcterms:modified>
</cp:coreProperties>
</file>