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4" i="1"/>
  <c r="F34"/>
  <c r="E34"/>
  <c r="D34"/>
  <c r="G28"/>
  <c r="F28"/>
  <c r="E28"/>
  <c r="D28"/>
  <c r="C28"/>
  <c r="G24"/>
  <c r="F24"/>
  <c r="E24"/>
  <c r="D24"/>
  <c r="C24"/>
  <c r="G17"/>
  <c r="F17"/>
  <c r="E17"/>
  <c r="D17"/>
  <c r="C17"/>
  <c r="G10"/>
  <c r="F10"/>
  <c r="E10"/>
  <c r="D10"/>
  <c r="C10"/>
</calcChain>
</file>

<file path=xl/sharedStrings.xml><?xml version="1.0" encoding="utf-8"?>
<sst xmlns="http://schemas.openxmlformats.org/spreadsheetml/2006/main" count="58" uniqueCount="35">
  <si>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</si>
  <si>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</si>
  <si>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</si>
  <si>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</si>
  <si>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</si>
  <si>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</si>
  <si>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</si>
  <si>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</si>
  <si>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 14  февраля  2023г</t>
  </si>
  <si>
    <t>Завтрак уч-ся  7-11 лет</t>
  </si>
  <si>
    <t>ттк №57</t>
  </si>
  <si>
    <t>Котлеты рубленные из птицы</t>
  </si>
  <si>
    <t>Макароны отварные</t>
  </si>
  <si>
    <t>ТТК №2А</t>
  </si>
  <si>
    <t>Помидоры/огурцы соленые</t>
  </si>
  <si>
    <t>Чай с сахаром и лимоном</t>
  </si>
  <si>
    <t>ТТК №2</t>
  </si>
  <si>
    <t xml:space="preserve">Хлеб пшеничный </t>
  </si>
  <si>
    <t>Итого:</t>
  </si>
  <si>
    <t>Завтрак уч-ся с 12 до 18 лет</t>
  </si>
  <si>
    <t>Итого за прием пищи:</t>
  </si>
  <si>
    <t>Уч-ся с ОВЗ</t>
  </si>
  <si>
    <t xml:space="preserve">Завтрак </t>
  </si>
  <si>
    <t>ТТК №93</t>
  </si>
  <si>
    <t>Чай с сахаром</t>
  </si>
  <si>
    <t>Полдник</t>
  </si>
  <si>
    <t xml:space="preserve">Кондитерское изделие </t>
  </si>
  <si>
    <t>Обед уч-ся  ГПД</t>
  </si>
  <si>
    <t>ТТК№36</t>
  </si>
  <si>
    <t>Суп картофельный с мясными фрикадельками с рисом</t>
  </si>
  <si>
    <t>250/32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</si>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</sst>
</file>

<file path=xl/styles.xml><?xml version="1.0" encoding="utf-8"?>
<styleSheet xmlns="http://schemas.openxmlformats.org/spreadsheetml/2006/main">
  <numFmts count="1"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1" xfId="0" applyFont="1" applyBorder="1"/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67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76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8103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2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96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34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579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sqref="A1:G39"/>
    </sheetView>
  </sheetViews>
  <sheetFormatPr defaultRowHeight="15"/>
  <sheetData>
    <row r="1" spans="1:7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  <c r="G1" s="3"/>
    </row>
    <row r="2" spans="1:7">
      <c r="A2" s="1"/>
      <c r="B2" s="2"/>
      <c r="C2" s="2"/>
      <c r="D2" s="3"/>
      <c r="E2" s="4" t="s">
        <v>5</v>
      </c>
      <c r="F2" s="4" t="s">
        <v>6</v>
      </c>
      <c r="G2" s="5" t="s">
        <v>7</v>
      </c>
    </row>
    <row r="3" spans="1:7">
      <c r="A3" s="6"/>
      <c r="B3" s="7" t="s">
        <v>8</v>
      </c>
      <c r="C3" s="6"/>
      <c r="D3" s="8"/>
      <c r="E3" s="8"/>
      <c r="F3" s="8"/>
      <c r="G3" s="8"/>
    </row>
    <row r="4" spans="1:7" ht="39">
      <c r="A4" s="9"/>
      <c r="B4" s="10" t="s">
        <v>9</v>
      </c>
      <c r="C4" s="11"/>
      <c r="D4" s="11"/>
      <c r="E4" s="11"/>
      <c r="F4" s="11"/>
      <c r="G4" s="11"/>
    </row>
    <row r="5" spans="1:7">
      <c r="A5" s="12" t="s">
        <v>10</v>
      </c>
      <c r="B5" s="13" t="s">
        <v>11</v>
      </c>
      <c r="C5" s="14">
        <v>90</v>
      </c>
      <c r="D5" s="15">
        <v>252.6</v>
      </c>
      <c r="E5" s="15">
        <v>14.6</v>
      </c>
      <c r="F5" s="16">
        <v>15.6</v>
      </c>
      <c r="G5" s="16">
        <v>13.4</v>
      </c>
    </row>
    <row r="6" spans="1:7" ht="39">
      <c r="A6" s="11">
        <v>227</v>
      </c>
      <c r="B6" s="17" t="s">
        <v>12</v>
      </c>
      <c r="C6" s="18">
        <v>150</v>
      </c>
      <c r="D6" s="19">
        <v>140.72999999999999</v>
      </c>
      <c r="E6" s="19">
        <v>3.68</v>
      </c>
      <c r="F6" s="20">
        <v>3.53</v>
      </c>
      <c r="G6" s="20">
        <v>23.55</v>
      </c>
    </row>
    <row r="7" spans="1:7">
      <c r="A7" s="11" t="s">
        <v>13</v>
      </c>
      <c r="B7" s="21" t="s">
        <v>14</v>
      </c>
      <c r="C7" s="6">
        <v>30</v>
      </c>
      <c r="D7" s="6">
        <v>42.8</v>
      </c>
      <c r="E7" s="6">
        <v>1.6</v>
      </c>
      <c r="F7" s="6">
        <v>0.1</v>
      </c>
      <c r="G7" s="6">
        <v>8.9</v>
      </c>
    </row>
    <row r="8" spans="1:7">
      <c r="A8" s="11">
        <v>393</v>
      </c>
      <c r="B8" s="22" t="s">
        <v>15</v>
      </c>
      <c r="C8" s="9">
        <v>200</v>
      </c>
      <c r="D8" s="19">
        <v>60</v>
      </c>
      <c r="E8" s="20">
        <v>0.3</v>
      </c>
      <c r="F8" s="20"/>
      <c r="G8" s="19">
        <v>15.2</v>
      </c>
    </row>
    <row r="9" spans="1:7" ht="39">
      <c r="A9" s="11" t="s">
        <v>16</v>
      </c>
      <c r="B9" s="17" t="s">
        <v>17</v>
      </c>
      <c r="C9" s="11">
        <v>40</v>
      </c>
      <c r="D9" s="23">
        <v>94.7</v>
      </c>
      <c r="E9" s="8">
        <v>3.2</v>
      </c>
      <c r="F9" s="8">
        <v>0.4</v>
      </c>
      <c r="G9" s="5">
        <v>19.3</v>
      </c>
    </row>
    <row r="10" spans="1:7">
      <c r="A10" s="6"/>
      <c r="B10" s="24" t="s">
        <v>18</v>
      </c>
      <c r="C10" s="25">
        <f>SUM(C5:C9)</f>
        <v>510</v>
      </c>
      <c r="D10" s="4">
        <f>SUM(D5:D9)</f>
        <v>590.83000000000004</v>
      </c>
      <c r="E10" s="4">
        <f>SUM(E5:E9)</f>
        <v>23.380000000000003</v>
      </c>
      <c r="F10" s="4">
        <f>SUM(F5:F9)</f>
        <v>19.63</v>
      </c>
      <c r="G10" s="4">
        <f>SUM(G5:G9)</f>
        <v>80.349999999999994</v>
      </c>
    </row>
    <row r="11" spans="1:7">
      <c r="A11" s="6"/>
      <c r="B11" s="26" t="s">
        <v>19</v>
      </c>
      <c r="C11" s="6"/>
      <c r="D11" s="8"/>
      <c r="E11" s="8"/>
      <c r="F11" s="8"/>
      <c r="G11" s="8"/>
    </row>
    <row r="12" spans="1:7">
      <c r="A12" s="12" t="s">
        <v>10</v>
      </c>
      <c r="B12" s="13" t="s">
        <v>11</v>
      </c>
      <c r="C12" s="14">
        <v>90</v>
      </c>
      <c r="D12" s="15">
        <v>252.6</v>
      </c>
      <c r="E12" s="15">
        <v>14.6</v>
      </c>
      <c r="F12" s="16">
        <v>15.6</v>
      </c>
      <c r="G12" s="16">
        <v>13.4</v>
      </c>
    </row>
    <row r="13" spans="1:7" ht="39">
      <c r="A13" s="11">
        <v>227</v>
      </c>
      <c r="B13" s="17" t="s">
        <v>12</v>
      </c>
      <c r="C13" s="18">
        <v>150</v>
      </c>
      <c r="D13" s="19">
        <v>140.72999999999999</v>
      </c>
      <c r="E13" s="19">
        <v>3.68</v>
      </c>
      <c r="F13" s="20">
        <v>3.53</v>
      </c>
      <c r="G13" s="20">
        <v>23.55</v>
      </c>
    </row>
    <row r="14" spans="1:7">
      <c r="A14" s="11" t="s">
        <v>13</v>
      </c>
      <c r="B14" s="21" t="s">
        <v>14</v>
      </c>
      <c r="C14" s="6">
        <v>30</v>
      </c>
      <c r="D14" s="6">
        <v>42.8</v>
      </c>
      <c r="E14" s="6">
        <v>1.6</v>
      </c>
      <c r="F14" s="6">
        <v>0.1</v>
      </c>
      <c r="G14" s="6">
        <v>8.9</v>
      </c>
    </row>
    <row r="15" spans="1:7">
      <c r="A15" s="11">
        <v>393</v>
      </c>
      <c r="B15" s="22" t="s">
        <v>15</v>
      </c>
      <c r="C15" s="9">
        <v>200</v>
      </c>
      <c r="D15" s="19">
        <v>60</v>
      </c>
      <c r="E15" s="20">
        <v>0.3</v>
      </c>
      <c r="F15" s="20"/>
      <c r="G15" s="19">
        <v>15.2</v>
      </c>
    </row>
    <row r="16" spans="1:7" ht="39">
      <c r="A16" s="11" t="s">
        <v>16</v>
      </c>
      <c r="B16" s="17" t="s">
        <v>17</v>
      </c>
      <c r="C16" s="11">
        <v>40</v>
      </c>
      <c r="D16" s="23">
        <v>94.7</v>
      </c>
      <c r="E16" s="8">
        <v>3.2</v>
      </c>
      <c r="F16" s="8">
        <v>0.4</v>
      </c>
      <c r="G16" s="5">
        <v>19.3</v>
      </c>
    </row>
    <row r="17" spans="1:7" ht="39">
      <c r="A17" s="6"/>
      <c r="B17" s="27" t="s">
        <v>20</v>
      </c>
      <c r="C17" s="28">
        <f>SUM(C12:C16)</f>
        <v>510</v>
      </c>
      <c r="D17" s="29">
        <f>SUM(D12:D16)</f>
        <v>590.83000000000004</v>
      </c>
      <c r="E17" s="30">
        <f>SUM(E12:E16)</f>
        <v>23.380000000000003</v>
      </c>
      <c r="F17" s="30">
        <f>SUM(F12:F16)</f>
        <v>19.63</v>
      </c>
      <c r="G17" s="30">
        <f>SUM(G12:G16)</f>
        <v>80.349999999999994</v>
      </c>
    </row>
    <row r="18" spans="1:7">
      <c r="A18" s="6"/>
      <c r="B18" s="31" t="s">
        <v>21</v>
      </c>
      <c r="C18" s="6"/>
      <c r="D18" s="8"/>
      <c r="E18" s="23"/>
      <c r="F18" s="8"/>
      <c r="G18" s="8"/>
    </row>
    <row r="19" spans="1:7">
      <c r="A19" s="9"/>
      <c r="B19" s="10" t="s">
        <v>22</v>
      </c>
      <c r="C19" s="11"/>
      <c r="D19" s="32"/>
      <c r="E19" s="11"/>
      <c r="F19" s="20"/>
      <c r="G19" s="20"/>
    </row>
    <row r="20" spans="1:7">
      <c r="A20" s="12" t="s">
        <v>10</v>
      </c>
      <c r="B20" s="13" t="s">
        <v>11</v>
      </c>
      <c r="C20" s="14">
        <v>80</v>
      </c>
      <c r="D20" s="15">
        <v>252.6</v>
      </c>
      <c r="E20" s="15">
        <v>14.6</v>
      </c>
      <c r="F20" s="16">
        <v>15.6</v>
      </c>
      <c r="G20" s="16">
        <v>13.4</v>
      </c>
    </row>
    <row r="21" spans="1:7" ht="39">
      <c r="A21" s="11">
        <v>227</v>
      </c>
      <c r="B21" s="17" t="s">
        <v>12</v>
      </c>
      <c r="C21" s="18">
        <v>100</v>
      </c>
      <c r="D21" s="19">
        <v>140.72999999999999</v>
      </c>
      <c r="E21" s="19">
        <v>3.68</v>
      </c>
      <c r="F21" s="20">
        <v>3.53</v>
      </c>
      <c r="G21" s="20">
        <v>23.55</v>
      </c>
    </row>
    <row r="22" spans="1:7">
      <c r="A22" s="11" t="s">
        <v>23</v>
      </c>
      <c r="B22" s="22" t="s">
        <v>24</v>
      </c>
      <c r="C22" s="9">
        <v>200</v>
      </c>
      <c r="D22" s="11">
        <v>58</v>
      </c>
      <c r="E22" s="20">
        <v>0.2</v>
      </c>
      <c r="F22" s="20"/>
      <c r="G22" s="19">
        <v>0.15</v>
      </c>
    </row>
    <row r="23" spans="1:7" ht="39">
      <c r="A23" s="11" t="s">
        <v>16</v>
      </c>
      <c r="B23" s="17" t="s">
        <v>17</v>
      </c>
      <c r="C23" s="11">
        <v>40</v>
      </c>
      <c r="D23" s="23">
        <v>94.7</v>
      </c>
      <c r="E23" s="8">
        <v>3.2</v>
      </c>
      <c r="F23" s="8">
        <v>0.4</v>
      </c>
      <c r="G23" s="5">
        <v>19.3</v>
      </c>
    </row>
    <row r="24" spans="1:7" ht="39">
      <c r="A24" s="33"/>
      <c r="B24" s="27" t="s">
        <v>20</v>
      </c>
      <c r="C24" s="25">
        <f>SUM(C20:C23)</f>
        <v>420</v>
      </c>
      <c r="D24" s="4">
        <f>SUM(D20:D23)</f>
        <v>546.03</v>
      </c>
      <c r="E24" s="4">
        <f>SUM(E20:E23)</f>
        <v>21.68</v>
      </c>
      <c r="F24" s="4">
        <f>SUM(F20:F23)</f>
        <v>19.529999999999998</v>
      </c>
      <c r="G24" s="4">
        <f>SUM(G20:G23)</f>
        <v>56.400000000000006</v>
      </c>
    </row>
    <row r="25" spans="1:7">
      <c r="A25" s="34"/>
      <c r="B25" s="10" t="s">
        <v>25</v>
      </c>
      <c r="C25" s="35"/>
      <c r="D25" s="22"/>
      <c r="E25" s="35"/>
      <c r="F25" s="35"/>
      <c r="G25" s="35"/>
    </row>
    <row r="26" spans="1:7" ht="39">
      <c r="A26" s="36">
        <v>319</v>
      </c>
      <c r="B26" s="17" t="s">
        <v>26</v>
      </c>
      <c r="C26" s="37">
        <v>32</v>
      </c>
      <c r="D26" s="19">
        <v>450</v>
      </c>
      <c r="E26" s="19">
        <v>4</v>
      </c>
      <c r="F26" s="20">
        <v>35</v>
      </c>
      <c r="G26" s="20">
        <v>55</v>
      </c>
    </row>
    <row r="27" spans="1:7">
      <c r="A27" s="11" t="s">
        <v>23</v>
      </c>
      <c r="B27" s="22" t="s">
        <v>24</v>
      </c>
      <c r="C27" s="9">
        <v>200</v>
      </c>
      <c r="D27" s="11">
        <v>58</v>
      </c>
      <c r="E27" s="20">
        <v>0.2</v>
      </c>
      <c r="F27" s="20"/>
      <c r="G27" s="19">
        <v>0.15</v>
      </c>
    </row>
    <row r="28" spans="1:7" ht="39">
      <c r="A28" s="9"/>
      <c r="B28" s="27" t="s">
        <v>20</v>
      </c>
      <c r="C28" s="25">
        <f>SUM(C26:C27)</f>
        <v>232</v>
      </c>
      <c r="D28" s="29">
        <f>SUM(D26:D27)</f>
        <v>508</v>
      </c>
      <c r="E28" s="38">
        <f>SUM(E26:E27)</f>
        <v>4.2</v>
      </c>
      <c r="F28" s="10">
        <f>SUM(F26:F27)</f>
        <v>35</v>
      </c>
      <c r="G28" s="39">
        <f>SUM(G26:G27)</f>
        <v>55.15</v>
      </c>
    </row>
    <row r="29" spans="1:7">
      <c r="A29" s="6"/>
      <c r="B29" s="31" t="s">
        <v>27</v>
      </c>
      <c r="C29" s="6"/>
      <c r="D29" s="40"/>
      <c r="E29" s="40"/>
      <c r="F29" s="40"/>
      <c r="G29" s="40"/>
    </row>
    <row r="30" spans="1:7" ht="90">
      <c r="A30" s="6" t="s">
        <v>28</v>
      </c>
      <c r="B30" s="41" t="s">
        <v>29</v>
      </c>
      <c r="C30" s="6" t="s">
        <v>30</v>
      </c>
      <c r="D30" s="42">
        <v>109.2</v>
      </c>
      <c r="E30" s="42">
        <v>2.94</v>
      </c>
      <c r="F30" s="42">
        <v>3.15</v>
      </c>
      <c r="G30" s="42">
        <v>17.25</v>
      </c>
    </row>
    <row r="31" spans="1:7">
      <c r="A31" s="11" t="s">
        <v>23</v>
      </c>
      <c r="B31" s="22" t="s">
        <v>24</v>
      </c>
      <c r="C31" s="9">
        <v>200</v>
      </c>
      <c r="D31" s="11">
        <v>58</v>
      </c>
      <c r="E31" s="20">
        <v>0.2</v>
      </c>
      <c r="F31" s="20"/>
      <c r="G31" s="19">
        <v>0.15</v>
      </c>
    </row>
    <row r="32" spans="1:7" ht="39">
      <c r="A32" s="36">
        <v>319</v>
      </c>
      <c r="B32" s="17" t="s">
        <v>26</v>
      </c>
      <c r="C32" s="37">
        <v>32</v>
      </c>
      <c r="D32" s="19">
        <v>450</v>
      </c>
      <c r="E32" s="19">
        <v>4</v>
      </c>
      <c r="F32" s="20">
        <v>35</v>
      </c>
      <c r="G32" s="20">
        <v>55</v>
      </c>
    </row>
    <row r="33" spans="1:7" ht="39">
      <c r="A33" s="11" t="s">
        <v>16</v>
      </c>
      <c r="B33" s="17" t="s">
        <v>17</v>
      </c>
      <c r="C33" s="11">
        <v>40</v>
      </c>
      <c r="D33" s="23">
        <v>94.7</v>
      </c>
      <c r="E33" s="8">
        <v>3.2</v>
      </c>
      <c r="F33" s="8">
        <v>0.4</v>
      </c>
      <c r="G33" s="5">
        <v>19.3</v>
      </c>
    </row>
    <row r="34" spans="1:7">
      <c r="A34" s="6"/>
      <c r="B34" s="43" t="s">
        <v>20</v>
      </c>
      <c r="C34" s="26"/>
      <c r="D34" s="40">
        <f>SUM(D30:D33)</f>
        <v>711.90000000000009</v>
      </c>
      <c r="E34" s="40">
        <f>SUM(E30:E33)</f>
        <v>10.34</v>
      </c>
      <c r="F34" s="40">
        <f>SUM(F30:F33)</f>
        <v>38.549999999999997</v>
      </c>
      <c r="G34" s="40">
        <f>SUM(G30:G33)</f>
        <v>91.7</v>
      </c>
    </row>
    <row r="35" spans="1:7">
      <c r="A35" s="44"/>
      <c r="B35" s="44"/>
      <c r="C35" s="44"/>
      <c r="D35" s="44"/>
      <c r="E35" s="44"/>
      <c r="F35" s="44"/>
      <c r="G35" s="45"/>
    </row>
    <row r="36" spans="1:7">
      <c r="A36" s="44"/>
      <c r="B36" s="46" t="s">
        <v>31</v>
      </c>
      <c r="C36" s="42">
        <v>82.25</v>
      </c>
      <c r="D36" s="47"/>
      <c r="E36" s="48"/>
      <c r="F36" s="48"/>
      <c r="G36" s="45"/>
    </row>
    <row r="37" spans="1:7">
      <c r="A37" s="44"/>
      <c r="B37" s="46" t="s">
        <v>32</v>
      </c>
      <c r="C37" s="42">
        <v>82.25</v>
      </c>
      <c r="D37" s="47"/>
      <c r="E37" s="48"/>
      <c r="F37" s="48"/>
      <c r="G37" s="45"/>
    </row>
    <row r="38" spans="1:7">
      <c r="A38" s="44"/>
      <c r="B38" s="46" t="s">
        <v>33</v>
      </c>
      <c r="C38" s="42">
        <v>82.25</v>
      </c>
      <c r="D38" s="47"/>
      <c r="E38" s="48"/>
      <c r="F38" s="48"/>
      <c r="G38" s="45"/>
    </row>
    <row r="39" spans="1:7" ht="77.25">
      <c r="A39" s="44"/>
      <c r="B39" s="49" t="s">
        <v>34</v>
      </c>
      <c r="C39" s="50">
        <v>65</v>
      </c>
      <c r="D39" s="51"/>
      <c r="E39" s="52"/>
      <c r="F39" s="52"/>
      <c r="G39" s="45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2023-02-12T16:34:19Z</dcterms:created>
  <dcterms:modified xsi:type="dcterms:W3CDTF">2023-02-12T16:34:49Z</dcterms:modified>
</cp:coreProperties>
</file>