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0" i="1"/>
  <c r="F40"/>
  <c r="E40"/>
  <c r="D40"/>
  <c r="G34"/>
  <c r="F34"/>
  <c r="E34"/>
  <c r="D34"/>
  <c r="C34"/>
  <c r="G30"/>
  <c r="F30"/>
  <c r="E30"/>
  <c r="D30"/>
  <c r="G24"/>
  <c r="F24"/>
  <c r="E24"/>
  <c r="D24"/>
  <c r="C24"/>
  <c r="G18"/>
  <c r="F18"/>
  <c r="E18"/>
  <c r="D18"/>
  <c r="C18"/>
</calcChain>
</file>

<file path=xl/sharedStrings.xml><?xml version="1.0" encoding="utf-8"?>
<sst xmlns="http://schemas.openxmlformats.org/spreadsheetml/2006/main" count="67" uniqueCount="47">
  <si>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</si>
  <si>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</si>
  <si>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</si>
  <si>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</si>
  <si>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</si>
  <si>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</si>
  <si>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</si>
  <si>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</si>
  <si>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Среда 01 февраля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</si>
  <si>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</si>
  <si>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</si>
  <si>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</si>
  <si>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</si>
  <si>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</si>
  <si>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</si>
  <si>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</si>
  <si>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</si>
  <si>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</si>
  <si>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</si>
  <si>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ттк №51</t>
  </si>
  <si>
    <t>Плов</t>
  </si>
  <si>
    <t>Огурцы/помидоры соленые</t>
  </si>
  <si>
    <t>ТТК 93</t>
  </si>
  <si>
    <t>Чай с сахаром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</si>
  <si>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</si>
  <si>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</si>
  <si>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</si>
  <si>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</si>
  <si>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плов</t>
  </si>
  <si>
    <t>Помидоры/ огурцы  соленые</t>
  </si>
  <si>
    <t>Уч-ся с ОВЗ</t>
  </si>
  <si>
    <t xml:space="preserve">Завтрак </t>
  </si>
  <si>
    <t>ТТК №93</t>
  </si>
  <si>
    <t>Чай с сахаром Каркадэ</t>
  </si>
  <si>
    <t>Полдник</t>
  </si>
  <si>
    <t xml:space="preserve">Пром </t>
  </si>
  <si>
    <t>Кондитерское изделие (печенье/вафля)</t>
  </si>
  <si>
    <t>Обед уч-ся ГПД</t>
  </si>
  <si>
    <t>ТТК №335</t>
  </si>
  <si>
    <t>Суп лапша по домашнему с курочкой</t>
  </si>
  <si>
    <t>15/250</t>
  </si>
  <si>
    <t>Кондитерское изделие (печенье/кекс)</t>
  </si>
  <si>
    <t>Хлеб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</si>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</sst>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387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3912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J5" sqref="J5"/>
    </sheetView>
  </sheetViews>
  <sheetFormatPr defaultRowHeight="15"/>
  <cols>
    <col min="2" max="2" width="32" customWidth="1"/>
  </cols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2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8</v>
      </c>
      <c r="C12" s="9"/>
      <c r="D12" s="11"/>
      <c r="E12" s="11"/>
      <c r="F12" s="11"/>
      <c r="G12" s="11"/>
    </row>
    <row r="13" spans="1:7">
      <c r="A13" s="9"/>
      <c r="B13" s="12" t="s">
        <v>18</v>
      </c>
      <c r="C13" s="9"/>
      <c r="D13" s="11"/>
      <c r="E13" s="11"/>
      <c r="F13" s="9"/>
      <c r="G13" s="11"/>
    </row>
    <row r="14" spans="1:7">
      <c r="A14" s="13" t="s">
        <v>19</v>
      </c>
      <c r="B14" s="14" t="s">
        <v>20</v>
      </c>
      <c r="C14" s="15">
        <v>160</v>
      </c>
      <c r="D14" s="16">
        <v>228.2</v>
      </c>
      <c r="E14" s="17">
        <v>10.8</v>
      </c>
      <c r="F14" s="17">
        <v>15.3</v>
      </c>
      <c r="G14" s="18">
        <v>12</v>
      </c>
    </row>
    <row r="15" spans="1:7" ht="60">
      <c r="A15" s="16">
        <v>227</v>
      </c>
      <c r="B15" s="19" t="s">
        <v>21</v>
      </c>
      <c r="C15" s="15">
        <v>30</v>
      </c>
      <c r="D15" s="18">
        <v>140.72999999999999</v>
      </c>
      <c r="E15" s="18">
        <v>3.68</v>
      </c>
      <c r="F15" s="17">
        <v>3.53</v>
      </c>
      <c r="G15" s="17">
        <v>23.55</v>
      </c>
    </row>
    <row r="16" spans="1:7">
      <c r="A16" s="16" t="s">
        <v>22</v>
      </c>
      <c r="B16" s="20" t="s">
        <v>23</v>
      </c>
      <c r="C16" s="15">
        <v>200</v>
      </c>
      <c r="D16" s="9">
        <v>58</v>
      </c>
      <c r="E16" s="17">
        <v>0.2</v>
      </c>
      <c r="F16" s="17">
        <v>0</v>
      </c>
      <c r="G16" s="18">
        <v>15</v>
      </c>
    </row>
    <row r="17" spans="1:7" ht="45">
      <c r="A17" s="16" t="s">
        <v>24</v>
      </c>
      <c r="B17" s="19" t="s">
        <v>25</v>
      </c>
      <c r="C17" s="15">
        <v>40</v>
      </c>
      <c r="D17" s="21">
        <v>94.7</v>
      </c>
      <c r="E17" s="22">
        <v>3.2</v>
      </c>
      <c r="F17" s="11">
        <v>0.4</v>
      </c>
      <c r="G17" s="18">
        <v>19.3</v>
      </c>
    </row>
    <row r="18" spans="1:7" ht="60">
      <c r="A18" s="16"/>
      <c r="B18" s="23" t="s">
        <v>26</v>
      </c>
      <c r="C18" s="24">
        <f>SUM(C14:C17)</f>
        <v>430</v>
      </c>
      <c r="D18" s="25">
        <f>SUM(D14:D17)</f>
        <v>521.63</v>
      </c>
      <c r="E18" s="25">
        <f>SUM(E14:E17)</f>
        <v>17.88</v>
      </c>
      <c r="F18" s="25">
        <f>SUM(F14:F17)</f>
        <v>19.23</v>
      </c>
      <c r="G18" s="25">
        <f>SUM(G14:G17)</f>
        <v>69.849999999999994</v>
      </c>
    </row>
    <row r="19" spans="1:7">
      <c r="A19" s="16"/>
      <c r="B19" s="12" t="s">
        <v>27</v>
      </c>
      <c r="C19" s="15"/>
      <c r="D19" s="9"/>
      <c r="E19" s="9"/>
      <c r="F19" s="9"/>
      <c r="G19" s="9"/>
    </row>
    <row r="20" spans="1:7">
      <c r="A20" s="13" t="s">
        <v>19</v>
      </c>
      <c r="B20" s="14" t="s">
        <v>28</v>
      </c>
      <c r="C20" s="15">
        <v>160</v>
      </c>
      <c r="D20" s="16">
        <v>253.6</v>
      </c>
      <c r="E20" s="17">
        <v>12</v>
      </c>
      <c r="F20" s="17">
        <v>17</v>
      </c>
      <c r="G20" s="18">
        <v>13.3</v>
      </c>
    </row>
    <row r="21" spans="1:7">
      <c r="A21" s="26">
        <v>265</v>
      </c>
      <c r="B21" s="14" t="s">
        <v>29</v>
      </c>
      <c r="C21" s="15">
        <v>30</v>
      </c>
      <c r="D21" s="18">
        <v>56.15</v>
      </c>
      <c r="E21" s="16">
        <v>0.54</v>
      </c>
      <c r="F21" s="17">
        <v>3.57</v>
      </c>
      <c r="G21" s="17">
        <v>5.21</v>
      </c>
    </row>
    <row r="22" spans="1:7">
      <c r="A22" s="16" t="s">
        <v>22</v>
      </c>
      <c r="B22" s="20" t="s">
        <v>23</v>
      </c>
      <c r="C22" s="15">
        <v>200</v>
      </c>
      <c r="D22" s="9">
        <v>58</v>
      </c>
      <c r="E22" s="17">
        <v>0.2</v>
      </c>
      <c r="F22" s="17">
        <v>0</v>
      </c>
      <c r="G22" s="18">
        <v>15</v>
      </c>
    </row>
    <row r="23" spans="1:7" ht="45">
      <c r="A23" s="16" t="s">
        <v>24</v>
      </c>
      <c r="B23" s="19" t="s">
        <v>25</v>
      </c>
      <c r="C23" s="15">
        <v>40</v>
      </c>
      <c r="D23" s="21">
        <v>94.7</v>
      </c>
      <c r="E23" s="22">
        <v>3.2</v>
      </c>
      <c r="F23" s="11">
        <v>0.4</v>
      </c>
      <c r="G23" s="18">
        <v>19.3</v>
      </c>
    </row>
    <row r="24" spans="1:7" ht="60">
      <c r="A24" s="16"/>
      <c r="B24" s="23" t="s">
        <v>26</v>
      </c>
      <c r="C24" s="24">
        <f>SUM(C20:C23)</f>
        <v>430</v>
      </c>
      <c r="D24" s="25">
        <f>SUM(D20:D23)</f>
        <v>462.45</v>
      </c>
      <c r="E24" s="25">
        <f>SUM(E20:E23)</f>
        <v>15.939999999999998</v>
      </c>
      <c r="F24" s="25">
        <f>SUM(F20:F23)</f>
        <v>20.97</v>
      </c>
      <c r="G24" s="25">
        <f>SUM(G20:G23)</f>
        <v>52.81</v>
      </c>
    </row>
    <row r="25" spans="1:7">
      <c r="A25" s="9"/>
      <c r="B25" s="27" t="s">
        <v>30</v>
      </c>
      <c r="C25" s="28"/>
      <c r="D25" s="11"/>
      <c r="E25" s="22"/>
      <c r="F25" s="11"/>
      <c r="G25" s="11"/>
    </row>
    <row r="26" spans="1:7">
      <c r="A26" s="9"/>
      <c r="B26" s="29" t="s">
        <v>31</v>
      </c>
      <c r="C26" s="15"/>
      <c r="D26" s="9"/>
      <c r="E26" s="22"/>
      <c r="F26" s="11"/>
      <c r="G26" s="11"/>
    </row>
    <row r="27" spans="1:7">
      <c r="A27" s="13" t="s">
        <v>19</v>
      </c>
      <c r="B27" s="14" t="s">
        <v>20</v>
      </c>
      <c r="C27" s="15">
        <v>150</v>
      </c>
      <c r="D27" s="16">
        <v>228.2</v>
      </c>
      <c r="E27" s="17">
        <v>10.8</v>
      </c>
      <c r="F27" s="17">
        <v>15.3</v>
      </c>
      <c r="G27" s="18">
        <v>12</v>
      </c>
    </row>
    <row r="28" spans="1:7">
      <c r="A28" s="13" t="s">
        <v>32</v>
      </c>
      <c r="B28" s="20" t="s">
        <v>33</v>
      </c>
      <c r="C28" s="30">
        <v>200</v>
      </c>
      <c r="D28" s="16">
        <v>52.2</v>
      </c>
      <c r="E28" s="16">
        <v>0.16</v>
      </c>
      <c r="F28" s="17">
        <v>0</v>
      </c>
      <c r="G28" s="17">
        <v>13.5</v>
      </c>
    </row>
    <row r="29" spans="1:7" ht="45">
      <c r="A29" s="16" t="s">
        <v>24</v>
      </c>
      <c r="B29" s="19" t="s">
        <v>25</v>
      </c>
      <c r="C29" s="15">
        <v>40</v>
      </c>
      <c r="D29" s="21">
        <v>94.7</v>
      </c>
      <c r="E29" s="22">
        <v>3.2</v>
      </c>
      <c r="F29" s="11">
        <v>0.4</v>
      </c>
      <c r="G29" s="18">
        <v>19.3</v>
      </c>
    </row>
    <row r="30" spans="1:7" ht="60">
      <c r="A30" s="31"/>
      <c r="B30" s="23" t="s">
        <v>26</v>
      </c>
      <c r="C30" s="32">
        <v>500</v>
      </c>
      <c r="D30" s="25">
        <f>SUM(D27:D29)</f>
        <v>375.09999999999997</v>
      </c>
      <c r="E30" s="25">
        <f>SUM(E27:E29)</f>
        <v>14.16</v>
      </c>
      <c r="F30" s="25">
        <f>SUM(F27:F29)</f>
        <v>15.700000000000001</v>
      </c>
      <c r="G30" s="25">
        <f>SUM(G27:G29)</f>
        <v>44.8</v>
      </c>
    </row>
    <row r="31" spans="1:7">
      <c r="A31" s="13"/>
      <c r="B31" s="29" t="s">
        <v>34</v>
      </c>
      <c r="C31" s="33"/>
      <c r="D31" s="16"/>
      <c r="E31" s="34"/>
      <c r="F31" s="34"/>
      <c r="G31" s="34"/>
    </row>
    <row r="32" spans="1:7">
      <c r="A32" s="9" t="s">
        <v>35</v>
      </c>
      <c r="B32" s="35" t="s">
        <v>36</v>
      </c>
      <c r="C32" s="28">
        <v>32</v>
      </c>
      <c r="D32" s="9">
        <v>450</v>
      </c>
      <c r="E32" s="11">
        <v>4</v>
      </c>
      <c r="F32" s="11">
        <v>35</v>
      </c>
      <c r="G32" s="11">
        <v>55</v>
      </c>
    </row>
    <row r="33" spans="1:7">
      <c r="A33" s="16" t="s">
        <v>22</v>
      </c>
      <c r="B33" s="20" t="s">
        <v>23</v>
      </c>
      <c r="C33" s="15">
        <v>200</v>
      </c>
      <c r="D33" s="9">
        <v>58</v>
      </c>
      <c r="E33" s="17">
        <v>0.2</v>
      </c>
      <c r="F33" s="17">
        <v>0</v>
      </c>
      <c r="G33" s="18">
        <v>15</v>
      </c>
    </row>
    <row r="34" spans="1:7" ht="60">
      <c r="A34" s="31"/>
      <c r="B34" s="23" t="s">
        <v>26</v>
      </c>
      <c r="C34" s="32">
        <f>SUM(C32:C33)</f>
        <v>232</v>
      </c>
      <c r="D34" s="25">
        <f>SUM(D32:D33)</f>
        <v>508</v>
      </c>
      <c r="E34" s="25">
        <f>SUM(E32:E33)</f>
        <v>4.2</v>
      </c>
      <c r="F34" s="25">
        <f>SUM(F32:F33)</f>
        <v>35</v>
      </c>
      <c r="G34" s="25">
        <f>SUM(G32:G33)</f>
        <v>70</v>
      </c>
    </row>
    <row r="35" spans="1:7">
      <c r="A35" s="9"/>
      <c r="B35" s="12" t="s">
        <v>37</v>
      </c>
      <c r="C35" s="28"/>
      <c r="D35" s="9"/>
      <c r="E35" s="11"/>
      <c r="F35" s="11"/>
      <c r="G35" s="11"/>
    </row>
    <row r="36" spans="1:7">
      <c r="A36" s="9" t="s">
        <v>38</v>
      </c>
      <c r="B36" s="35" t="s">
        <v>39</v>
      </c>
      <c r="C36" s="31" t="s">
        <v>40</v>
      </c>
      <c r="D36" s="9">
        <v>125.08</v>
      </c>
      <c r="E36" s="11">
        <v>3.07</v>
      </c>
      <c r="F36" s="11">
        <v>2.92</v>
      </c>
      <c r="G36" s="11">
        <v>21.47</v>
      </c>
    </row>
    <row r="37" spans="1:7">
      <c r="A37" s="9" t="s">
        <v>35</v>
      </c>
      <c r="B37" s="35" t="s">
        <v>41</v>
      </c>
      <c r="C37" s="28">
        <v>32</v>
      </c>
      <c r="D37" s="9">
        <v>345.58</v>
      </c>
      <c r="E37" s="11">
        <v>5.5</v>
      </c>
      <c r="F37" s="11">
        <v>18.75</v>
      </c>
      <c r="G37" s="11">
        <v>41.41</v>
      </c>
    </row>
    <row r="38" spans="1:7">
      <c r="A38" s="9" t="s">
        <v>24</v>
      </c>
      <c r="B38" s="35" t="s">
        <v>42</v>
      </c>
      <c r="C38" s="28">
        <v>40</v>
      </c>
      <c r="D38" s="9">
        <v>94.7</v>
      </c>
      <c r="E38" s="11">
        <v>3.2</v>
      </c>
      <c r="F38" s="11">
        <v>0.4</v>
      </c>
      <c r="G38" s="11">
        <v>19.3</v>
      </c>
    </row>
    <row r="39" spans="1:7">
      <c r="A39" s="9" t="s">
        <v>32</v>
      </c>
      <c r="B39" s="35" t="s">
        <v>23</v>
      </c>
      <c r="C39" s="28">
        <v>200</v>
      </c>
      <c r="D39" s="9">
        <v>58</v>
      </c>
      <c r="E39" s="11">
        <v>0.2</v>
      </c>
      <c r="F39" s="11">
        <v>0</v>
      </c>
      <c r="G39" s="11">
        <v>15</v>
      </c>
    </row>
    <row r="40" spans="1:7">
      <c r="A40" s="9"/>
      <c r="B40" s="36" t="s">
        <v>26</v>
      </c>
      <c r="C40" s="37">
        <v>505</v>
      </c>
      <c r="D40" s="38">
        <f>SUM(D36:D39)</f>
        <v>623.36</v>
      </c>
      <c r="E40" s="39">
        <f>SUM(E36:E39)</f>
        <v>11.969999999999999</v>
      </c>
      <c r="F40" s="39">
        <f>SUM(F36:F39)</f>
        <v>22.07</v>
      </c>
      <c r="G40" s="39">
        <f>SUM(G36:G39)</f>
        <v>97.179999999999993</v>
      </c>
    </row>
    <row r="41" spans="1:7">
      <c r="A41" s="4"/>
      <c r="B41" s="40" t="s">
        <v>43</v>
      </c>
      <c r="C41" s="39">
        <v>82.25</v>
      </c>
      <c r="D41" s="4"/>
      <c r="E41" s="4"/>
      <c r="F41" s="4"/>
      <c r="G41" s="4"/>
    </row>
    <row r="42" spans="1:7">
      <c r="A42" s="4"/>
      <c r="B42" s="40" t="s">
        <v>44</v>
      </c>
      <c r="C42" s="39">
        <v>82.25</v>
      </c>
      <c r="D42" s="4"/>
      <c r="E42" s="4"/>
      <c r="F42" s="4"/>
      <c r="G42" s="4"/>
    </row>
    <row r="43" spans="1:7">
      <c r="A43" s="4"/>
      <c r="B43" s="40" t="s">
        <v>45</v>
      </c>
      <c r="C43" s="39">
        <v>82.25</v>
      </c>
      <c r="D43" s="4"/>
      <c r="E43" s="4"/>
      <c r="F43" s="4"/>
      <c r="G43" s="4"/>
    </row>
    <row r="44" spans="1:7">
      <c r="A44" s="4"/>
      <c r="B44" s="40" t="s">
        <v>46</v>
      </c>
      <c r="C44" s="39">
        <v>65</v>
      </c>
      <c r="D44" s="4"/>
      <c r="E44" s="4"/>
      <c r="F44" s="4"/>
      <c r="G44" s="4"/>
    </row>
  </sheetData>
  <mergeCells count="9"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2023-02-02T16:19:47Z</dcterms:created>
  <dcterms:modified xsi:type="dcterms:W3CDTF">2023-02-02T16:20:20Z</dcterms:modified>
</cp:coreProperties>
</file>