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C42"/>
  <c r="G36"/>
  <c r="F36"/>
  <c r="E36"/>
  <c r="D36"/>
  <c r="G32"/>
  <c r="F32"/>
  <c r="E32"/>
  <c r="D32"/>
  <c r="C32"/>
  <c r="G26"/>
  <c r="F26"/>
  <c r="E26"/>
  <c r="D26"/>
  <c r="G20"/>
  <c r="F20"/>
  <c r="E20"/>
  <c r="D20"/>
</calcChain>
</file>

<file path=xl/sharedStrings.xml><?xml version="1.0" encoding="utf-8"?>
<sst xmlns="http://schemas.openxmlformats.org/spreadsheetml/2006/main" count="66" uniqueCount="41">
  <si>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</si>
  <si>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</si>
  <si>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</si>
  <si>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</si>
  <si>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</si>
  <si>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</si>
  <si>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</si>
  <si>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 с 19 по 23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</si>
  <si>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</si>
  <si>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</si>
  <si>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</si>
  <si>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</si>
  <si>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</si>
  <si>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</si>
  <si>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</si>
  <si>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</si>
  <si>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</si>
  <si>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19 декабря 2022г</t>
  </si>
  <si>
    <t>Завтрак уч-ся с 7 до 11 лет</t>
  </si>
  <si>
    <t>пром</t>
  </si>
  <si>
    <t>Блинчики с яблочным фаршем</t>
  </si>
  <si>
    <t>ТТК 79</t>
  </si>
  <si>
    <t>Каша молочная "Дружба"</t>
  </si>
  <si>
    <t>ТТК №22</t>
  </si>
  <si>
    <t>Хлеб</t>
  </si>
  <si>
    <t>ТТК 91</t>
  </si>
  <si>
    <t>Чай с сахаром и лимоном</t>
  </si>
  <si>
    <t>Дополнительное питание</t>
  </si>
  <si>
    <t>Фрукты свежие (яблоко/мандарин), кисломолочная продукция (Йогурт), сок,овощи свежие (помидоры/огурцы).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</si>
  <si>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</si>
  <si>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</si>
  <si>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</si>
  <si>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</si>
  <si>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</si>
  <si>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ТТК №335</t>
  </si>
  <si>
    <t>Пирожок печеный с картофелем</t>
  </si>
  <si>
    <t>ТТК №92</t>
  </si>
  <si>
    <t>Чай с сахаром</t>
  </si>
  <si>
    <t>Обед уч-ся ГПД</t>
  </si>
  <si>
    <t>ТТК №19</t>
  </si>
  <si>
    <t>Щи из св капусты с картофелем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</si>
</sst>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sqref="A1:G42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5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5"/>
      <c r="B4" s="2"/>
      <c r="C4" s="3"/>
      <c r="D4" s="5"/>
      <c r="E4" s="4"/>
      <c r="F4" s="4"/>
      <c r="G4" s="4"/>
    </row>
    <row r="5" spans="1:7" ht="21">
      <c r="A5" s="6"/>
      <c r="B5" s="6"/>
      <c r="C5" s="6"/>
      <c r="D5" s="6"/>
      <c r="E5" s="6"/>
      <c r="F5" s="6"/>
      <c r="G5" s="6"/>
    </row>
    <row r="6" spans="1:7">
      <c r="A6" s="7" t="s">
        <v>6</v>
      </c>
      <c r="B6" s="7"/>
      <c r="C6" s="7"/>
      <c r="D6" s="7"/>
      <c r="E6" s="7"/>
      <c r="F6" s="7"/>
      <c r="G6" s="7"/>
    </row>
    <row r="7" spans="1:7">
      <c r="A7" s="7" t="s">
        <v>7</v>
      </c>
      <c r="B7" s="7"/>
      <c r="C7" s="7"/>
      <c r="D7" s="7"/>
      <c r="E7" s="7"/>
      <c r="F7" s="7"/>
      <c r="G7" s="7"/>
    </row>
    <row r="8" spans="1:7">
      <c r="A8" s="8" t="s">
        <v>8</v>
      </c>
      <c r="B8" s="8"/>
      <c r="C8" s="8"/>
      <c r="D8" s="8"/>
      <c r="E8" s="8"/>
      <c r="F8" s="8"/>
      <c r="G8" s="8"/>
    </row>
    <row r="9" spans="1:7">
      <c r="A9" s="5"/>
      <c r="B9" s="2"/>
      <c r="C9" s="3"/>
      <c r="D9" s="5"/>
      <c r="E9" s="4"/>
      <c r="F9" s="4"/>
      <c r="G9" s="4"/>
    </row>
    <row r="10" spans="1:7">
      <c r="A10" s="9" t="s">
        <v>9</v>
      </c>
      <c r="B10" s="9" t="s">
        <v>10</v>
      </c>
      <c r="C10" s="10" t="s">
        <v>11</v>
      </c>
      <c r="D10" s="9" t="s">
        <v>12</v>
      </c>
      <c r="E10" s="11" t="s">
        <v>13</v>
      </c>
      <c r="F10" s="11"/>
      <c r="G10" s="11"/>
    </row>
    <row r="11" spans="1:7">
      <c r="A11" s="9"/>
      <c r="B11" s="9"/>
      <c r="C11" s="10"/>
      <c r="D11" s="9"/>
      <c r="E11" s="12" t="s">
        <v>14</v>
      </c>
      <c r="F11" s="12" t="s">
        <v>15</v>
      </c>
      <c r="G11" s="12" t="s">
        <v>16</v>
      </c>
    </row>
    <row r="12" spans="1:7">
      <c r="A12" s="13"/>
      <c r="B12" s="14" t="s">
        <v>17</v>
      </c>
      <c r="C12" s="15"/>
      <c r="D12" s="13"/>
      <c r="E12" s="12"/>
      <c r="F12" s="12"/>
      <c r="G12" s="12"/>
    </row>
    <row r="13" spans="1:7">
      <c r="A13" s="13"/>
      <c r="B13" s="16" t="s">
        <v>18</v>
      </c>
      <c r="C13" s="15"/>
      <c r="D13" s="13"/>
      <c r="E13" s="12"/>
      <c r="F13" s="12"/>
      <c r="G13" s="12"/>
    </row>
    <row r="14" spans="1:7">
      <c r="A14" s="13" t="s">
        <v>19</v>
      </c>
      <c r="B14" s="17" t="s">
        <v>20</v>
      </c>
      <c r="C14" s="13">
        <v>100</v>
      </c>
      <c r="D14" s="13">
        <v>439.6</v>
      </c>
      <c r="E14" s="13">
        <v>13.83</v>
      </c>
      <c r="F14" s="13">
        <v>13.93</v>
      </c>
      <c r="G14" s="18">
        <v>252.6</v>
      </c>
    </row>
    <row r="15" spans="1:7">
      <c r="A15" s="13" t="s">
        <v>21</v>
      </c>
      <c r="B15" s="17" t="s">
        <v>22</v>
      </c>
      <c r="C15" s="15">
        <v>205</v>
      </c>
      <c r="D15" s="13">
        <v>241.11</v>
      </c>
      <c r="E15" s="12">
        <v>6.55</v>
      </c>
      <c r="F15" s="12">
        <v>8.33</v>
      </c>
      <c r="G15" s="12">
        <v>5.21</v>
      </c>
    </row>
    <row r="16" spans="1:7">
      <c r="A16" s="13" t="s">
        <v>23</v>
      </c>
      <c r="B16" s="17" t="s">
        <v>24</v>
      </c>
      <c r="C16" s="15">
        <v>40</v>
      </c>
      <c r="D16" s="13">
        <v>94.7</v>
      </c>
      <c r="E16" s="12">
        <v>3.2</v>
      </c>
      <c r="F16" s="12">
        <v>0.4</v>
      </c>
      <c r="G16" s="12">
        <v>19.3</v>
      </c>
    </row>
    <row r="17" spans="1:7">
      <c r="A17" s="13" t="s">
        <v>25</v>
      </c>
      <c r="B17" s="19" t="s">
        <v>26</v>
      </c>
      <c r="C17" s="20">
        <v>200</v>
      </c>
      <c r="D17" s="18">
        <v>61.62</v>
      </c>
      <c r="E17" s="21">
        <v>7.0000000000000007E-2</v>
      </c>
      <c r="F17" s="22">
        <v>0.01</v>
      </c>
      <c r="G17" s="22">
        <v>15.31</v>
      </c>
    </row>
    <row r="18" spans="1:7">
      <c r="A18" s="13"/>
      <c r="B18" s="16" t="s">
        <v>27</v>
      </c>
      <c r="C18" s="15"/>
      <c r="D18" s="13"/>
      <c r="E18" s="12"/>
      <c r="F18" s="12"/>
      <c r="G18" s="12"/>
    </row>
    <row r="19" spans="1:7" ht="255">
      <c r="A19" s="20" t="s">
        <v>19</v>
      </c>
      <c r="B19" s="23" t="s">
        <v>28</v>
      </c>
      <c r="C19" s="24">
        <v>300</v>
      </c>
      <c r="D19" s="20"/>
      <c r="E19" s="22"/>
      <c r="F19" s="22"/>
      <c r="G19" s="22"/>
    </row>
    <row r="20" spans="1:7">
      <c r="A20" s="13"/>
      <c r="B20" s="25" t="s">
        <v>29</v>
      </c>
      <c r="C20" s="26">
        <v>600</v>
      </c>
      <c r="D20" s="16">
        <f>SUM(D14:D19)</f>
        <v>837.03000000000009</v>
      </c>
      <c r="E20" s="27">
        <f>SUM(E14:E19)</f>
        <v>23.65</v>
      </c>
      <c r="F20" s="27">
        <f>SUM(F14:F19)</f>
        <v>22.669999999999998</v>
      </c>
      <c r="G20" s="27">
        <f>SUM(G14:G19)</f>
        <v>292.42</v>
      </c>
    </row>
    <row r="21" spans="1:7">
      <c r="A21" s="13"/>
      <c r="B21" s="16" t="s">
        <v>30</v>
      </c>
      <c r="C21" s="15"/>
      <c r="D21" s="13"/>
      <c r="E21" s="12"/>
      <c r="F21" s="12"/>
      <c r="G21" s="12"/>
    </row>
    <row r="22" spans="1:7">
      <c r="A22" s="13" t="s">
        <v>19</v>
      </c>
      <c r="B22" s="17" t="s">
        <v>20</v>
      </c>
      <c r="C22" s="13">
        <v>100</v>
      </c>
      <c r="D22" s="13">
        <v>439.6</v>
      </c>
      <c r="E22" s="13">
        <v>13.83</v>
      </c>
      <c r="F22" s="13">
        <v>13.93</v>
      </c>
      <c r="G22" s="18">
        <v>252.6</v>
      </c>
    </row>
    <row r="23" spans="1:7">
      <c r="A23" s="13" t="s">
        <v>21</v>
      </c>
      <c r="B23" s="17" t="s">
        <v>22</v>
      </c>
      <c r="C23" s="15">
        <v>250</v>
      </c>
      <c r="D23" s="13">
        <v>241.11</v>
      </c>
      <c r="E23" s="12">
        <v>6.55</v>
      </c>
      <c r="F23" s="12">
        <v>8.33</v>
      </c>
      <c r="G23" s="12">
        <v>5.21</v>
      </c>
    </row>
    <row r="24" spans="1:7">
      <c r="A24" s="13" t="s">
        <v>23</v>
      </c>
      <c r="B24" s="17" t="s">
        <v>24</v>
      </c>
      <c r="C24" s="15">
        <v>40</v>
      </c>
      <c r="D24" s="13">
        <v>94.7</v>
      </c>
      <c r="E24" s="12">
        <v>3.2</v>
      </c>
      <c r="F24" s="12">
        <v>0.4</v>
      </c>
      <c r="G24" s="12">
        <v>19.3</v>
      </c>
    </row>
    <row r="25" spans="1:7">
      <c r="A25" s="13" t="s">
        <v>25</v>
      </c>
      <c r="B25" s="19" t="s">
        <v>26</v>
      </c>
      <c r="C25" s="20">
        <v>200</v>
      </c>
      <c r="D25" s="18">
        <v>61.62</v>
      </c>
      <c r="E25" s="21">
        <v>7.0000000000000007E-2</v>
      </c>
      <c r="F25" s="22">
        <v>0.01</v>
      </c>
      <c r="G25" s="22">
        <v>15.31</v>
      </c>
    </row>
    <row r="26" spans="1:7">
      <c r="A26" s="13"/>
      <c r="B26" s="25" t="s">
        <v>29</v>
      </c>
      <c r="C26" s="28">
        <v>550</v>
      </c>
      <c r="D26" s="16">
        <f>SUM(D22:D25)</f>
        <v>837.03000000000009</v>
      </c>
      <c r="E26" s="27">
        <f>SUM(E22:E25)</f>
        <v>23.65</v>
      </c>
      <c r="F26" s="27">
        <f>SUM(F22:F25)</f>
        <v>22.669999999999998</v>
      </c>
      <c r="G26" s="27">
        <f>SUM(G22:G25)</f>
        <v>292.42</v>
      </c>
    </row>
    <row r="27" spans="1:7">
      <c r="A27" s="13"/>
      <c r="B27" s="16" t="s">
        <v>31</v>
      </c>
      <c r="C27" s="15"/>
      <c r="D27" s="13"/>
      <c r="E27" s="12"/>
      <c r="F27" s="12"/>
      <c r="G27" s="12"/>
    </row>
    <row r="28" spans="1:7">
      <c r="A28" s="13"/>
      <c r="B28" s="29" t="s">
        <v>32</v>
      </c>
      <c r="C28" s="15"/>
      <c r="D28" s="13"/>
      <c r="E28" s="12"/>
      <c r="F28" s="12"/>
      <c r="G28" s="12"/>
    </row>
    <row r="29" spans="1:7">
      <c r="A29" s="13" t="s">
        <v>21</v>
      </c>
      <c r="B29" s="17" t="s">
        <v>22</v>
      </c>
      <c r="C29" s="15">
        <v>205</v>
      </c>
      <c r="D29" s="13">
        <v>241.11</v>
      </c>
      <c r="E29" s="12">
        <v>6.55</v>
      </c>
      <c r="F29" s="12">
        <v>8.33</v>
      </c>
      <c r="G29" s="12">
        <v>5.21</v>
      </c>
    </row>
    <row r="30" spans="1:7">
      <c r="A30" s="13" t="s">
        <v>23</v>
      </c>
      <c r="B30" s="17" t="s">
        <v>24</v>
      </c>
      <c r="C30" s="15">
        <v>40</v>
      </c>
      <c r="D30" s="13">
        <v>94.7</v>
      </c>
      <c r="E30" s="12">
        <v>3.2</v>
      </c>
      <c r="F30" s="12">
        <v>0.4</v>
      </c>
      <c r="G30" s="12">
        <v>19.3</v>
      </c>
    </row>
    <row r="31" spans="1:7">
      <c r="A31" s="13" t="s">
        <v>25</v>
      </c>
      <c r="B31" s="19" t="s">
        <v>26</v>
      </c>
      <c r="C31" s="20">
        <v>200</v>
      </c>
      <c r="D31" s="18">
        <v>61.62</v>
      </c>
      <c r="E31" s="21">
        <v>7.0000000000000007E-2</v>
      </c>
      <c r="F31" s="22">
        <v>0.01</v>
      </c>
      <c r="G31" s="22">
        <v>15.31</v>
      </c>
    </row>
    <row r="32" spans="1:7">
      <c r="A32" s="13"/>
      <c r="B32" s="25" t="s">
        <v>29</v>
      </c>
      <c r="C32" s="28">
        <f>SUM(C29:C31)</f>
        <v>445</v>
      </c>
      <c r="D32" s="16">
        <f>SUM(D29:D31)</f>
        <v>397.43</v>
      </c>
      <c r="E32" s="27">
        <f>SUM(E29:E31)</f>
        <v>9.82</v>
      </c>
      <c r="F32" s="27">
        <f>SUM(F29:F31)</f>
        <v>8.74</v>
      </c>
      <c r="G32" s="27">
        <f>SUM(G29:G31)</f>
        <v>39.82</v>
      </c>
    </row>
    <row r="33" spans="1:7">
      <c r="A33" s="13"/>
      <c r="B33" s="29" t="s">
        <v>33</v>
      </c>
      <c r="C33" s="15"/>
      <c r="D33" s="13"/>
      <c r="E33" s="12"/>
      <c r="F33" s="12"/>
      <c r="G33" s="12"/>
    </row>
    <row r="34" spans="1:7">
      <c r="A34" s="13" t="s">
        <v>34</v>
      </c>
      <c r="B34" s="17" t="s">
        <v>35</v>
      </c>
      <c r="C34" s="15">
        <v>80</v>
      </c>
      <c r="D34" s="13">
        <v>169.3</v>
      </c>
      <c r="E34" s="12">
        <v>4.6399999999999997</v>
      </c>
      <c r="F34" s="12">
        <v>3.89</v>
      </c>
      <c r="G34" s="12">
        <v>28.9</v>
      </c>
    </row>
    <row r="35" spans="1:7">
      <c r="A35" s="13" t="s">
        <v>36</v>
      </c>
      <c r="B35" s="17" t="s">
        <v>37</v>
      </c>
      <c r="C35" s="15">
        <v>200</v>
      </c>
      <c r="D35" s="13">
        <v>58</v>
      </c>
      <c r="E35" s="12">
        <v>0.2</v>
      </c>
      <c r="F35" s="12">
        <v>0</v>
      </c>
      <c r="G35" s="12">
        <v>15</v>
      </c>
    </row>
    <row r="36" spans="1:7">
      <c r="A36" s="13"/>
      <c r="B36" s="25" t="s">
        <v>29</v>
      </c>
      <c r="C36" s="26">
        <v>255</v>
      </c>
      <c r="D36" s="16">
        <f>SUM(D34:D35)</f>
        <v>227.3</v>
      </c>
      <c r="E36" s="27">
        <f>SUM(E34:E35)</f>
        <v>4.84</v>
      </c>
      <c r="F36" s="27">
        <f>SUM(F34:F35)</f>
        <v>3.89</v>
      </c>
      <c r="G36" s="27">
        <f>SUM(G34:G35)</f>
        <v>43.9</v>
      </c>
    </row>
    <row r="37" spans="1:7">
      <c r="A37" s="13"/>
      <c r="B37" s="30" t="s">
        <v>38</v>
      </c>
      <c r="C37" s="15"/>
      <c r="D37" s="13"/>
      <c r="E37" s="12"/>
      <c r="F37" s="12"/>
      <c r="G37" s="12"/>
    </row>
    <row r="38" spans="1:7">
      <c r="A38" s="13" t="s">
        <v>39</v>
      </c>
      <c r="B38" s="17" t="s">
        <v>40</v>
      </c>
      <c r="C38" s="15">
        <v>250</v>
      </c>
      <c r="D38" s="13">
        <v>88</v>
      </c>
      <c r="E38" s="12">
        <v>2</v>
      </c>
      <c r="F38" s="12">
        <v>4.26</v>
      </c>
      <c r="G38" s="12">
        <v>10</v>
      </c>
    </row>
    <row r="39" spans="1:7">
      <c r="A39" s="13" t="s">
        <v>34</v>
      </c>
      <c r="B39" s="17" t="s">
        <v>35</v>
      </c>
      <c r="C39" s="15">
        <v>80</v>
      </c>
      <c r="D39" s="13">
        <v>169.3</v>
      </c>
      <c r="E39" s="12">
        <v>4.6399999999999997</v>
      </c>
      <c r="F39" s="12">
        <v>3.89</v>
      </c>
      <c r="G39" s="12">
        <v>28.9</v>
      </c>
    </row>
    <row r="40" spans="1:7">
      <c r="A40" s="13" t="s">
        <v>23</v>
      </c>
      <c r="B40" s="17" t="s">
        <v>24</v>
      </c>
      <c r="C40" s="15">
        <v>40</v>
      </c>
      <c r="D40" s="13">
        <v>94.7</v>
      </c>
      <c r="E40" s="12">
        <v>3.2</v>
      </c>
      <c r="F40" s="12">
        <v>0.4</v>
      </c>
      <c r="G40" s="12">
        <v>19.3</v>
      </c>
    </row>
    <row r="41" spans="1:7">
      <c r="A41" s="13" t="s">
        <v>36</v>
      </c>
      <c r="B41" s="17" t="s">
        <v>37</v>
      </c>
      <c r="C41" s="15">
        <v>200</v>
      </c>
      <c r="D41" s="13">
        <v>58</v>
      </c>
      <c r="E41" s="12">
        <v>0.2</v>
      </c>
      <c r="F41" s="12">
        <v>0</v>
      </c>
      <c r="G41" s="12">
        <v>15</v>
      </c>
    </row>
    <row r="42" spans="1:7">
      <c r="A42" s="13"/>
      <c r="B42" s="25" t="s">
        <v>29</v>
      </c>
      <c r="C42" s="31">
        <f>SUM(C38:C41)</f>
        <v>570</v>
      </c>
      <c r="D42" s="29">
        <f>SUM(D38:D41)</f>
        <v>410</v>
      </c>
      <c r="E42" s="32">
        <f>SUM(E38:E41)</f>
        <v>10.039999999999999</v>
      </c>
      <c r="F42" s="32">
        <f>SUM(F38:F41)</f>
        <v>8.5500000000000007</v>
      </c>
      <c r="G42" s="32">
        <f>SUM(G38:G41)</f>
        <v>73.2</v>
      </c>
    </row>
  </sheetData>
  <mergeCells count="9">
    <mergeCell ref="A5:G5"/>
    <mergeCell ref="A6:G6"/>
    <mergeCell ref="A7:G7"/>
    <mergeCell ref="A8:G8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2022-12-19T19:30:32Z</dcterms:created>
  <dcterms:modified xsi:type="dcterms:W3CDTF">2022-12-19T19:31:08Z</dcterms:modified>
</cp:coreProperties>
</file>