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8" i="1"/>
  <c r="F38"/>
  <c r="E38"/>
  <c r="D38"/>
  <c r="G32"/>
  <c r="F32"/>
  <c r="E32"/>
  <c r="D32"/>
  <c r="C32"/>
  <c r="G28"/>
  <c r="F28"/>
  <c r="E28"/>
  <c r="D28"/>
  <c r="C28"/>
  <c r="G22"/>
  <c r="F22"/>
  <c r="E22"/>
  <c r="D22"/>
  <c r="C22"/>
  <c r="G16"/>
  <c r="F16"/>
  <c r="E16"/>
  <c r="D16"/>
  <c r="C16"/>
</calcChain>
</file>

<file path=xl/sharedStrings.xml><?xml version="1.0" encoding="utf-8"?>
<sst xmlns="http://schemas.openxmlformats.org/spreadsheetml/2006/main" count="56" uniqueCount="38">
  <si>
    <t>Согласовано:</t>
  </si>
  <si>
    <t>Утверждаю:</t>
  </si>
  <si>
    <t>Директор школы  №_4__</t>
  </si>
  <si>
    <t>Ген директор ООО "Партнер"</t>
  </si>
  <si>
    <t>__________________Т.В.Шилина</t>
  </si>
  <si>
    <t>Меню на бесплатное горячее питание учащихся</t>
  </si>
  <si>
    <t>обучающихся В МКОУ Новоаннинская СШ №_4__  с 24 по 28 октября 2022г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</si>
  <si>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</si>
  <si>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</si>
  <si>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</si>
  <si>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</si>
  <si>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</si>
  <si>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</si>
  <si>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</si>
  <si>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</si>
  <si>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</si>
  <si>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Понедельник  24 октября 2022г</t>
  </si>
  <si>
    <t>Завтрак уч-ся с 7 до 11 лет</t>
  </si>
  <si>
    <t>пром</t>
  </si>
  <si>
    <t>Пр-кт Йогуртный " пастериз-ый "Услада молочная"</t>
  </si>
  <si>
    <t>Каша молочная Дружба</t>
  </si>
  <si>
    <t>ТТК №22</t>
  </si>
  <si>
    <t xml:space="preserve">Хлеб пшеничный </t>
  </si>
  <si>
    <t>ТТК №93</t>
  </si>
  <si>
    <t>Чай с сахаром Каркадэ</t>
  </si>
  <si>
    <t>Итого за прием пищи:</t>
  </si>
  <si>
    <t>Завтрак уч-ся с 12 до 18 лет</t>
  </si>
  <si>
    <t>Компот из смеси сухофруктов</t>
  </si>
  <si>
    <t>Уч-ся с ОВЗ</t>
  </si>
  <si>
    <t>Завтрак</t>
  </si>
  <si>
    <t>Полдник</t>
  </si>
  <si>
    <t>Пирожок печеный с картофелем</t>
  </si>
  <si>
    <t>Чай с сахаром и лимоном</t>
  </si>
  <si>
    <t>Обед уч-ся  ГПД</t>
  </si>
  <si>
    <t>ТТк №36</t>
  </si>
  <si>
    <t>Суп-лапша по домашнему с курочкой</t>
  </si>
  <si>
    <t>250/15</t>
  </si>
  <si>
    <t>______________Г.П.Дьяков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</si>
</sst>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2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164" fontId="4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2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1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1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1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1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1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1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1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1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2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2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2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2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2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2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2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2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2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2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2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2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2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2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2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2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2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2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2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2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2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3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3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3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3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3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3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3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3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4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4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577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33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4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4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958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4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4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43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15075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>
      <selection activeCell="I7" sqref="I7"/>
    </sheetView>
  </sheetViews>
  <sheetFormatPr defaultRowHeight="15"/>
  <cols>
    <col min="2" max="2" width="30.140625" customWidth="1"/>
  </cols>
  <sheetData>
    <row r="1" spans="1:7" ht="15.75">
      <c r="A1" s="1" t="s">
        <v>0</v>
      </c>
      <c r="B1" s="1"/>
      <c r="C1" s="1" t="s">
        <v>1</v>
      </c>
      <c r="D1" s="1"/>
      <c r="E1" s="1"/>
      <c r="F1" s="1"/>
      <c r="G1" s="1"/>
    </row>
    <row r="2" spans="1:7" ht="15.75">
      <c r="A2" s="2" t="s">
        <v>2</v>
      </c>
      <c r="B2" s="2"/>
      <c r="C2" s="3" t="s">
        <v>3</v>
      </c>
      <c r="D2" s="3"/>
      <c r="E2" s="3"/>
      <c r="F2" s="3"/>
      <c r="G2" s="3"/>
    </row>
    <row r="3" spans="1:7" ht="15.75">
      <c r="A3" s="1" t="s">
        <v>37</v>
      </c>
      <c r="B3" s="1"/>
      <c r="C3" s="1" t="s">
        <v>4</v>
      </c>
      <c r="D3" s="1"/>
      <c r="E3" s="1"/>
      <c r="F3" s="1"/>
      <c r="G3" s="1"/>
    </row>
    <row r="4" spans="1:7" ht="18.75">
      <c r="A4" s="4"/>
      <c r="B4" s="5" t="s">
        <v>5</v>
      </c>
      <c r="C4" s="5"/>
      <c r="D4" s="5"/>
      <c r="E4" s="5"/>
      <c r="F4" s="5"/>
      <c r="G4" s="5"/>
    </row>
    <row r="5" spans="1:7" ht="15.75">
      <c r="A5" s="6"/>
      <c r="B5" s="7" t="s">
        <v>6</v>
      </c>
      <c r="C5" s="7"/>
      <c r="D5" s="8"/>
      <c r="E5" s="8"/>
      <c r="F5" s="9"/>
      <c r="G5" s="9"/>
    </row>
    <row r="6" spans="1:7" ht="15.75">
      <c r="A6" s="6"/>
      <c r="B6" s="10" t="s">
        <v>7</v>
      </c>
      <c r="C6" s="10"/>
      <c r="D6" s="10"/>
      <c r="E6" s="10"/>
      <c r="F6" s="10"/>
      <c r="G6" s="10"/>
    </row>
    <row r="7" spans="1:7" ht="15.75">
      <c r="A7" s="6"/>
      <c r="B7" s="11"/>
      <c r="C7" s="6"/>
      <c r="D7" s="11"/>
      <c r="E7" s="11"/>
      <c r="F7" s="11"/>
      <c r="G7" s="9"/>
    </row>
    <row r="8" spans="1:7">
      <c r="A8" s="12" t="s">
        <v>8</v>
      </c>
      <c r="B8" s="13" t="s">
        <v>9</v>
      </c>
      <c r="C8" s="13" t="s">
        <v>10</v>
      </c>
      <c r="D8" s="14" t="s">
        <v>11</v>
      </c>
      <c r="E8" s="14" t="s">
        <v>12</v>
      </c>
      <c r="F8" s="14"/>
      <c r="G8" s="14"/>
    </row>
    <row r="9" spans="1:7">
      <c r="A9" s="12"/>
      <c r="B9" s="13"/>
      <c r="C9" s="13"/>
      <c r="D9" s="14"/>
      <c r="E9" s="15" t="s">
        <v>13</v>
      </c>
      <c r="F9" s="15" t="s">
        <v>14</v>
      </c>
      <c r="G9" s="16" t="s">
        <v>15</v>
      </c>
    </row>
    <row r="10" spans="1:7">
      <c r="A10" s="17"/>
      <c r="B10" s="18" t="s">
        <v>16</v>
      </c>
      <c r="C10" s="17"/>
      <c r="D10" s="19"/>
      <c r="E10" s="19"/>
      <c r="F10" s="17"/>
      <c r="G10" s="19"/>
    </row>
    <row r="11" spans="1:7">
      <c r="A11" s="17"/>
      <c r="B11" s="20" t="s">
        <v>17</v>
      </c>
      <c r="C11" s="17"/>
      <c r="D11" s="19"/>
      <c r="E11" s="19"/>
      <c r="F11" s="17"/>
      <c r="G11" s="19"/>
    </row>
    <row r="12" spans="1:7" ht="84.75">
      <c r="A12" s="21" t="s">
        <v>18</v>
      </c>
      <c r="B12" s="22" t="s">
        <v>19</v>
      </c>
      <c r="C12" s="23">
        <v>95</v>
      </c>
      <c r="D12" s="24">
        <v>85</v>
      </c>
      <c r="E12" s="24">
        <v>2.6</v>
      </c>
      <c r="F12" s="24">
        <v>1.2</v>
      </c>
      <c r="G12" s="24">
        <v>15.6</v>
      </c>
    </row>
    <row r="13" spans="1:7">
      <c r="A13" s="24">
        <v>102</v>
      </c>
      <c r="B13" s="25" t="s">
        <v>20</v>
      </c>
      <c r="C13" s="24">
        <v>200</v>
      </c>
      <c r="D13" s="24">
        <v>241.11</v>
      </c>
      <c r="E13" s="24">
        <v>6.55</v>
      </c>
      <c r="F13" s="24">
        <v>8.33</v>
      </c>
      <c r="G13" s="26">
        <v>5.21</v>
      </c>
    </row>
    <row r="14" spans="1:7" ht="36.75">
      <c r="A14" s="21" t="s">
        <v>21</v>
      </c>
      <c r="B14" s="27" t="s">
        <v>22</v>
      </c>
      <c r="C14" s="21">
        <v>50</v>
      </c>
      <c r="D14" s="28">
        <v>118.3</v>
      </c>
      <c r="E14" s="29">
        <v>4</v>
      </c>
      <c r="F14" s="30">
        <v>0.5</v>
      </c>
      <c r="G14" s="31">
        <v>21.2</v>
      </c>
    </row>
    <row r="15" spans="1:7">
      <c r="A15" s="32" t="s">
        <v>23</v>
      </c>
      <c r="B15" s="33" t="s">
        <v>24</v>
      </c>
      <c r="C15" s="34">
        <v>200</v>
      </c>
      <c r="D15" s="35">
        <v>52.2</v>
      </c>
      <c r="E15" s="35">
        <v>0.16</v>
      </c>
      <c r="F15" s="26">
        <v>0</v>
      </c>
      <c r="G15" s="26">
        <v>13.5</v>
      </c>
    </row>
    <row r="16" spans="1:7" ht="39">
      <c r="A16" s="35"/>
      <c r="B16" s="36" t="s">
        <v>25</v>
      </c>
      <c r="C16" s="20">
        <f>SUM(C12:C15)</f>
        <v>545</v>
      </c>
      <c r="D16" s="37">
        <f>SUM(D12:D15)</f>
        <v>496.61</v>
      </c>
      <c r="E16" s="37">
        <f>SUM(E12:E15)</f>
        <v>13.31</v>
      </c>
      <c r="F16" s="37">
        <f>SUM(F12:F15)</f>
        <v>10.029999999999999</v>
      </c>
      <c r="G16" s="37">
        <f>SUM(G12:G15)</f>
        <v>55.51</v>
      </c>
    </row>
    <row r="17" spans="1:7">
      <c r="A17" s="17"/>
      <c r="B17" s="20" t="s">
        <v>26</v>
      </c>
      <c r="C17" s="17"/>
      <c r="D17" s="19"/>
      <c r="E17" s="19"/>
      <c r="F17" s="19"/>
      <c r="G17" s="19"/>
    </row>
    <row r="18" spans="1:7" ht="84.75">
      <c r="A18" s="21" t="s">
        <v>18</v>
      </c>
      <c r="B18" s="22" t="s">
        <v>19</v>
      </c>
      <c r="C18" s="23">
        <v>95</v>
      </c>
      <c r="D18" s="24">
        <v>85</v>
      </c>
      <c r="E18" s="24">
        <v>2.6</v>
      </c>
      <c r="F18" s="24">
        <v>1.2</v>
      </c>
      <c r="G18" s="24">
        <v>15.6</v>
      </c>
    </row>
    <row r="19" spans="1:7">
      <c r="A19" s="24">
        <v>102</v>
      </c>
      <c r="B19" s="25" t="s">
        <v>20</v>
      </c>
      <c r="C19" s="24">
        <v>250</v>
      </c>
      <c r="D19" s="24">
        <v>241.11</v>
      </c>
      <c r="E19" s="24">
        <v>6.55</v>
      </c>
      <c r="F19" s="24">
        <v>8.33</v>
      </c>
      <c r="G19" s="26">
        <v>5.21</v>
      </c>
    </row>
    <row r="20" spans="1:7" ht="36.75">
      <c r="A20" s="21" t="s">
        <v>21</v>
      </c>
      <c r="B20" s="27" t="s">
        <v>22</v>
      </c>
      <c r="C20" s="21">
        <v>50</v>
      </c>
      <c r="D20" s="28">
        <v>118.3</v>
      </c>
      <c r="E20" s="29">
        <v>4</v>
      </c>
      <c r="F20" s="30">
        <v>0.5</v>
      </c>
      <c r="G20" s="31">
        <v>21.2</v>
      </c>
    </row>
    <row r="21" spans="1:7">
      <c r="A21" s="35">
        <v>283</v>
      </c>
      <c r="B21" s="33" t="s">
        <v>27</v>
      </c>
      <c r="C21" s="34">
        <v>200</v>
      </c>
      <c r="D21" s="31">
        <v>113.79</v>
      </c>
      <c r="E21" s="31">
        <v>0.56000000000000005</v>
      </c>
      <c r="F21" s="26"/>
      <c r="G21" s="26">
        <v>27.89</v>
      </c>
    </row>
    <row r="22" spans="1:7" ht="39">
      <c r="A22" s="35"/>
      <c r="B22" s="36" t="s">
        <v>25</v>
      </c>
      <c r="C22" s="38">
        <f>SUM(C18:C21)</f>
        <v>595</v>
      </c>
      <c r="D22" s="37">
        <f>SUM(D18:D21)</f>
        <v>558.20000000000005</v>
      </c>
      <c r="E22" s="37">
        <f>SUM(E18:E21)</f>
        <v>13.71</v>
      </c>
      <c r="F22" s="37">
        <f>SUM(F18:F21)</f>
        <v>10.029999999999999</v>
      </c>
      <c r="G22" s="37">
        <f>SUM(G18:G21)</f>
        <v>69.900000000000006</v>
      </c>
    </row>
    <row r="23" spans="1:7">
      <c r="A23" s="17"/>
      <c r="B23" s="39" t="s">
        <v>28</v>
      </c>
      <c r="C23" s="17"/>
      <c r="D23" s="19"/>
      <c r="E23" s="40"/>
      <c r="F23" s="19"/>
      <c r="G23" s="19"/>
    </row>
    <row r="24" spans="1:7">
      <c r="A24" s="17"/>
      <c r="B24" s="39" t="s">
        <v>29</v>
      </c>
      <c r="C24" s="17"/>
      <c r="D24" s="19"/>
      <c r="E24" s="40"/>
      <c r="F24" s="19"/>
      <c r="G24" s="19"/>
    </row>
    <row r="25" spans="1:7">
      <c r="A25" s="24">
        <v>102</v>
      </c>
      <c r="B25" s="25" t="s">
        <v>20</v>
      </c>
      <c r="C25" s="24">
        <v>150</v>
      </c>
      <c r="D25" s="24">
        <v>241.11</v>
      </c>
      <c r="E25" s="24">
        <v>6.55</v>
      </c>
      <c r="F25" s="24">
        <v>8.33</v>
      </c>
      <c r="G25" s="26">
        <v>5.21</v>
      </c>
    </row>
    <row r="26" spans="1:7" ht="36.75">
      <c r="A26" s="21" t="s">
        <v>21</v>
      </c>
      <c r="B26" s="27" t="s">
        <v>22</v>
      </c>
      <c r="C26" s="21">
        <v>40</v>
      </c>
      <c r="D26" s="28">
        <v>94.7</v>
      </c>
      <c r="E26" s="29">
        <v>3.2</v>
      </c>
      <c r="F26" s="30">
        <v>0.4</v>
      </c>
      <c r="G26" s="31">
        <v>19.3</v>
      </c>
    </row>
    <row r="27" spans="1:7">
      <c r="A27" s="32" t="s">
        <v>23</v>
      </c>
      <c r="B27" s="33" t="s">
        <v>24</v>
      </c>
      <c r="C27" s="34">
        <v>200</v>
      </c>
      <c r="D27" s="35">
        <v>52.2</v>
      </c>
      <c r="E27" s="35">
        <v>0.16</v>
      </c>
      <c r="F27" s="26">
        <v>0</v>
      </c>
      <c r="G27" s="26">
        <v>13.5</v>
      </c>
    </row>
    <row r="28" spans="1:7" ht="39">
      <c r="A28" s="32"/>
      <c r="B28" s="36" t="s">
        <v>25</v>
      </c>
      <c r="C28" s="41">
        <f>SUM(C25:C27)</f>
        <v>390</v>
      </c>
      <c r="D28" s="42">
        <f>SUM(D25:D27)</f>
        <v>388.01</v>
      </c>
      <c r="E28" s="43">
        <f>SUM(E25:E27)</f>
        <v>9.91</v>
      </c>
      <c r="F28" s="44">
        <f>SUM(F25:F27)</f>
        <v>8.73</v>
      </c>
      <c r="G28" s="44">
        <f>SUM(G25:G27)</f>
        <v>38.010000000000005</v>
      </c>
    </row>
    <row r="29" spans="1:7">
      <c r="A29" s="32"/>
      <c r="B29" s="45" t="s">
        <v>30</v>
      </c>
      <c r="C29" s="46"/>
      <c r="D29" s="33"/>
      <c r="E29" s="46"/>
      <c r="F29" s="46"/>
      <c r="G29" s="46"/>
    </row>
    <row r="30" spans="1:7">
      <c r="A30" s="47">
        <v>335</v>
      </c>
      <c r="B30" s="48" t="s">
        <v>31</v>
      </c>
      <c r="C30" s="17">
        <v>100</v>
      </c>
      <c r="D30" s="31">
        <v>169.3</v>
      </c>
      <c r="E30" s="31">
        <v>4.6399999999999997</v>
      </c>
      <c r="F30" s="26">
        <v>3.89</v>
      </c>
      <c r="G30" s="26">
        <v>28.9</v>
      </c>
    </row>
    <row r="31" spans="1:7">
      <c r="A31" s="35">
        <v>294</v>
      </c>
      <c r="B31" s="33" t="s">
        <v>32</v>
      </c>
      <c r="C31" s="34">
        <v>200</v>
      </c>
      <c r="D31" s="35">
        <v>61.62</v>
      </c>
      <c r="E31" s="35">
        <v>7.0000000000000007E-2</v>
      </c>
      <c r="F31" s="26">
        <v>0.01</v>
      </c>
      <c r="G31" s="26">
        <v>15.31</v>
      </c>
    </row>
    <row r="32" spans="1:7" ht="39">
      <c r="A32" s="17"/>
      <c r="B32" s="36" t="s">
        <v>25</v>
      </c>
      <c r="C32" s="41">
        <f>SUM(C30:C31)</f>
        <v>300</v>
      </c>
      <c r="D32" s="43">
        <f>SUM(D30:D31)</f>
        <v>230.92000000000002</v>
      </c>
      <c r="E32" s="49">
        <f>SUM(E30:E31)</f>
        <v>4.71</v>
      </c>
      <c r="F32" s="45">
        <f>SUM(F30:F31)</f>
        <v>3.9</v>
      </c>
      <c r="G32" s="44">
        <f>SUM(G30:G31)</f>
        <v>44.21</v>
      </c>
    </row>
    <row r="33" spans="1:7">
      <c r="A33" s="17"/>
      <c r="B33" s="39" t="s">
        <v>33</v>
      </c>
      <c r="C33" s="17"/>
      <c r="D33" s="50"/>
      <c r="E33" s="50"/>
      <c r="F33" s="50"/>
      <c r="G33" s="50"/>
    </row>
    <row r="34" spans="1:7">
      <c r="A34" s="17" t="s">
        <v>34</v>
      </c>
      <c r="B34" s="51" t="s">
        <v>35</v>
      </c>
      <c r="C34" s="17" t="s">
        <v>36</v>
      </c>
      <c r="D34" s="52">
        <v>125.08</v>
      </c>
      <c r="E34" s="52">
        <v>3.07</v>
      </c>
      <c r="F34" s="52">
        <v>2.92</v>
      </c>
      <c r="G34" s="52">
        <v>21.47</v>
      </c>
    </row>
    <row r="35" spans="1:7">
      <c r="A35" s="47">
        <v>335</v>
      </c>
      <c r="B35" s="48" t="s">
        <v>31</v>
      </c>
      <c r="C35" s="17">
        <v>100</v>
      </c>
      <c r="D35" s="31">
        <v>169.3</v>
      </c>
      <c r="E35" s="31">
        <v>4.6399999999999997</v>
      </c>
      <c r="F35" s="26">
        <v>3.89</v>
      </c>
      <c r="G35" s="26">
        <v>28.9</v>
      </c>
    </row>
    <row r="36" spans="1:7" ht="36.75">
      <c r="A36" s="21" t="s">
        <v>21</v>
      </c>
      <c r="B36" s="27" t="s">
        <v>22</v>
      </c>
      <c r="C36" s="21">
        <v>40</v>
      </c>
      <c r="D36" s="28">
        <v>94.7</v>
      </c>
      <c r="E36" s="29">
        <v>3.2</v>
      </c>
      <c r="F36" s="30">
        <v>0.4</v>
      </c>
      <c r="G36" s="31">
        <v>19.3</v>
      </c>
    </row>
    <row r="37" spans="1:7">
      <c r="A37" s="35">
        <v>294</v>
      </c>
      <c r="B37" s="33" t="s">
        <v>32</v>
      </c>
      <c r="C37" s="34">
        <v>200</v>
      </c>
      <c r="D37" s="35">
        <v>61.62</v>
      </c>
      <c r="E37" s="35">
        <v>7.0000000000000007E-2</v>
      </c>
      <c r="F37" s="26">
        <v>0.01</v>
      </c>
      <c r="G37" s="26">
        <v>15.31</v>
      </c>
    </row>
    <row r="38" spans="1:7">
      <c r="A38" s="17"/>
      <c r="B38" s="53" t="s">
        <v>25</v>
      </c>
      <c r="C38" s="20"/>
      <c r="D38" s="50">
        <f>SUM(D34:D37)</f>
        <v>450.7</v>
      </c>
      <c r="E38" s="50">
        <f>SUM(E34:E37)</f>
        <v>10.98</v>
      </c>
      <c r="F38" s="50">
        <f>SUM(F34:F37)</f>
        <v>7.2200000000000006</v>
      </c>
      <c r="G38" s="50">
        <f>SUM(G34:G37)</f>
        <v>84.98</v>
      </c>
    </row>
  </sheetData>
  <mergeCells count="13">
    <mergeCell ref="B4:G4"/>
    <mergeCell ref="B6:G6"/>
    <mergeCell ref="A8:A9"/>
    <mergeCell ref="B8:B9"/>
    <mergeCell ref="C8:C9"/>
    <mergeCell ref="D8:D9"/>
    <mergeCell ref="E8:G8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2022-10-23T13:20:16Z</dcterms:created>
  <dcterms:modified xsi:type="dcterms:W3CDTF">2022-10-23T13:22:04Z</dcterms:modified>
</cp:coreProperties>
</file>