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F46"/>
  <c r="E46"/>
  <c r="D46"/>
  <c r="G40"/>
  <c r="F40"/>
  <c r="E40"/>
  <c r="D40"/>
  <c r="C40"/>
  <c r="G36"/>
  <c r="F36"/>
  <c r="E36"/>
  <c r="D36"/>
  <c r="G29"/>
  <c r="F29"/>
  <c r="E29"/>
  <c r="D29"/>
  <c r="C29"/>
  <c r="G22"/>
  <c r="F22"/>
  <c r="E22"/>
  <c r="D22"/>
  <c r="C22"/>
</calcChain>
</file>

<file path=xl/sharedStrings.xml><?xml version="1.0" encoding="utf-8"?>
<sst xmlns="http://schemas.openxmlformats.org/spreadsheetml/2006/main" count="65" uniqueCount="47">
  <si>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</si>
  <si>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</si>
  <si>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</si>
  <si>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</si>
  <si>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</si>
  <si>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</si>
  <si>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13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</si>
  <si>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</si>
  <si>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</si>
  <si>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</si>
  <si>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</si>
  <si>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</si>
  <si>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</si>
  <si>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</si>
  <si>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</si>
  <si>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</si>
  <si>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13 сентября  2022г</t>
  </si>
  <si>
    <t>Завтрак уч-ся с 7 до 11 лет</t>
  </si>
  <si>
    <t>ТТк №2</t>
  </si>
  <si>
    <t>Помидоры свежие</t>
  </si>
  <si>
    <t>ттк №57</t>
  </si>
  <si>
    <t>Котлеты рубленные из птицы</t>
  </si>
  <si>
    <t>Каша гречневая рассыпч (гарнир)</t>
  </si>
  <si>
    <t>ТТК №22</t>
  </si>
  <si>
    <t xml:space="preserve">Хлеб пшеничный </t>
  </si>
  <si>
    <t>Компот из св плодов или ягод</t>
  </si>
  <si>
    <t>Итого:</t>
  </si>
  <si>
    <t>Завтрак уч-ся с 12 до 18 лет</t>
  </si>
  <si>
    <t>Чай с сахаром и лимоном</t>
  </si>
  <si>
    <t>Уч-ся с ОВЗ</t>
  </si>
  <si>
    <t xml:space="preserve">Завтрак </t>
  </si>
  <si>
    <t xml:space="preserve">Каша гречневая рассыпч </t>
  </si>
  <si>
    <t>Чай с сахаром</t>
  </si>
  <si>
    <t>Хлеб пшеничный</t>
  </si>
  <si>
    <t>Итого за прием пищи:</t>
  </si>
  <si>
    <t>Полдник</t>
  </si>
  <si>
    <t>Ватрушка с овощным или сладким фаршем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</si>
  <si>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</si>
  <si>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</si>
  <si>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</si>
  <si>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</si>
  <si>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</si>
  <si>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</si>
  <si>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</si>
  <si>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Мокренко О</t>
  </si>
  <si>
    <t>Технолог______________________Н.Г.Казьмина</t>
  </si>
  <si>
    <t>_______________Г.П.Дьяков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</si>
</sst>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0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9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29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5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5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5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5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6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6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7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7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7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7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2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81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91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8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9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0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95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1522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H8" sqref="H8"/>
    </sheetView>
  </sheetViews>
  <sheetFormatPr defaultRowHeight="15"/>
  <cols>
    <col min="2" max="2" width="26.1406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46</v>
      </c>
      <c r="B3" s="1"/>
      <c r="C3" s="1" t="s">
        <v>4</v>
      </c>
      <c r="D3" s="1"/>
      <c r="E3" s="1"/>
      <c r="F3" s="1"/>
      <c r="G3" s="1"/>
    </row>
    <row r="4" spans="1:7" ht="15.75">
      <c r="A4" s="4"/>
      <c r="B4" s="4"/>
      <c r="C4" s="4"/>
      <c r="D4" s="4"/>
      <c r="E4" s="4"/>
      <c r="F4" s="4"/>
      <c r="G4" s="4"/>
    </row>
    <row r="5" spans="1:7" ht="15.75">
      <c r="A5" s="4"/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4"/>
    </row>
    <row r="8" spans="1:7" ht="15.75">
      <c r="A8" s="5"/>
      <c r="B8" s="6" t="s">
        <v>5</v>
      </c>
      <c r="C8" s="6"/>
      <c r="D8" s="6"/>
      <c r="E8" s="6"/>
      <c r="F8" s="6"/>
      <c r="G8" s="7"/>
    </row>
    <row r="9" spans="1:7" ht="15.75">
      <c r="A9" s="5"/>
      <c r="B9" s="8"/>
      <c r="C9" s="8"/>
      <c r="D9" s="8"/>
      <c r="E9" s="8"/>
      <c r="F9" s="8"/>
      <c r="G9" s="7"/>
    </row>
    <row r="10" spans="1:7" ht="15.75">
      <c r="A10" s="5"/>
      <c r="B10" s="9" t="s">
        <v>6</v>
      </c>
      <c r="C10" s="4"/>
      <c r="D10" s="10"/>
      <c r="E10" s="10"/>
      <c r="F10" s="7"/>
      <c r="G10" s="7"/>
    </row>
    <row r="11" spans="1:7" ht="15.75">
      <c r="A11" s="5"/>
      <c r="B11" s="6" t="s">
        <v>7</v>
      </c>
      <c r="C11" s="6"/>
      <c r="D11" s="6"/>
      <c r="E11" s="6"/>
      <c r="F11" s="6"/>
      <c r="G11" s="7"/>
    </row>
    <row r="12" spans="1:7">
      <c r="A12" s="11"/>
      <c r="B12" s="12"/>
      <c r="C12" s="12"/>
      <c r="D12" s="12"/>
      <c r="E12" s="13"/>
      <c r="F12" s="13"/>
      <c r="G12" s="14"/>
    </row>
    <row r="13" spans="1:7">
      <c r="A13" s="15" t="s">
        <v>8</v>
      </c>
      <c r="B13" s="16" t="s">
        <v>9</v>
      </c>
      <c r="C13" s="16" t="s">
        <v>10</v>
      </c>
      <c r="D13" s="17" t="s">
        <v>11</v>
      </c>
      <c r="E13" s="17" t="s">
        <v>12</v>
      </c>
      <c r="F13" s="17"/>
      <c r="G13" s="17"/>
    </row>
    <row r="14" spans="1:7">
      <c r="A14" s="15"/>
      <c r="B14" s="16"/>
      <c r="C14" s="16"/>
      <c r="D14" s="17"/>
      <c r="E14" s="18" t="s">
        <v>13</v>
      </c>
      <c r="F14" s="18" t="s">
        <v>14</v>
      </c>
      <c r="G14" s="19" t="s">
        <v>15</v>
      </c>
    </row>
    <row r="15" spans="1:7">
      <c r="A15" s="20"/>
      <c r="B15" s="21" t="s">
        <v>16</v>
      </c>
      <c r="C15" s="20"/>
      <c r="D15" s="22"/>
      <c r="E15" s="22"/>
      <c r="F15" s="22"/>
      <c r="G15" s="22"/>
    </row>
    <row r="16" spans="1:7">
      <c r="A16" s="20"/>
      <c r="B16" s="23" t="s">
        <v>17</v>
      </c>
      <c r="C16" s="20"/>
      <c r="D16" s="22"/>
      <c r="E16" s="22"/>
      <c r="F16" s="20"/>
      <c r="G16" s="22"/>
    </row>
    <row r="17" spans="1:7">
      <c r="A17" s="24" t="s">
        <v>18</v>
      </c>
      <c r="B17" s="25" t="s">
        <v>19</v>
      </c>
      <c r="C17" s="26">
        <v>60</v>
      </c>
      <c r="D17" s="27">
        <v>25.7</v>
      </c>
      <c r="E17" s="28">
        <v>0.9</v>
      </c>
      <c r="F17" s="29">
        <v>0.1</v>
      </c>
      <c r="G17" s="29">
        <v>5.3</v>
      </c>
    </row>
    <row r="18" spans="1:7">
      <c r="A18" s="30" t="s">
        <v>20</v>
      </c>
      <c r="B18" s="31" t="s">
        <v>21</v>
      </c>
      <c r="C18" s="32">
        <v>90</v>
      </c>
      <c r="D18" s="27">
        <v>252.6</v>
      </c>
      <c r="E18" s="27">
        <v>14.6</v>
      </c>
      <c r="F18" s="29">
        <v>15.6</v>
      </c>
      <c r="G18" s="29">
        <v>13.4</v>
      </c>
    </row>
    <row r="19" spans="1:7">
      <c r="A19" s="30">
        <v>219</v>
      </c>
      <c r="B19" s="31" t="s">
        <v>22</v>
      </c>
      <c r="C19" s="33">
        <v>150</v>
      </c>
      <c r="D19" s="27">
        <v>159.44999999999999</v>
      </c>
      <c r="E19" s="27">
        <v>5.21</v>
      </c>
      <c r="F19" s="29">
        <v>5.51</v>
      </c>
      <c r="G19" s="29">
        <v>22.19</v>
      </c>
    </row>
    <row r="20" spans="1:7" ht="36.75">
      <c r="A20" s="30" t="s">
        <v>23</v>
      </c>
      <c r="B20" s="34" t="s">
        <v>24</v>
      </c>
      <c r="C20" s="30">
        <v>40</v>
      </c>
      <c r="D20" s="35">
        <v>71</v>
      </c>
      <c r="E20" s="36">
        <v>2.37</v>
      </c>
      <c r="F20" s="37">
        <v>0.3</v>
      </c>
      <c r="G20" s="37">
        <v>14.49</v>
      </c>
    </row>
    <row r="21" spans="1:7">
      <c r="A21" s="30">
        <v>282</v>
      </c>
      <c r="B21" s="31" t="s">
        <v>25</v>
      </c>
      <c r="C21" s="33">
        <v>200</v>
      </c>
      <c r="D21" s="27">
        <v>60.64</v>
      </c>
      <c r="E21" s="28">
        <v>0.16</v>
      </c>
      <c r="F21" s="29"/>
      <c r="G21" s="29">
        <v>14.99</v>
      </c>
    </row>
    <row r="22" spans="1:7">
      <c r="A22" s="38"/>
      <c r="B22" s="39" t="s">
        <v>26</v>
      </c>
      <c r="C22" s="40">
        <f>SUM(C16:C21)</f>
        <v>540</v>
      </c>
      <c r="D22" s="41">
        <f>SUM(D17:D21)</f>
        <v>569.39</v>
      </c>
      <c r="E22" s="41">
        <f>SUM(E17:E21)</f>
        <v>23.240000000000002</v>
      </c>
      <c r="F22" s="41">
        <f>SUM(F17:F21)</f>
        <v>21.51</v>
      </c>
      <c r="G22" s="41">
        <f>SUM(G17:G21)</f>
        <v>70.37</v>
      </c>
    </row>
    <row r="23" spans="1:7">
      <c r="A23" s="38"/>
      <c r="B23" s="23" t="s">
        <v>27</v>
      </c>
      <c r="C23" s="42"/>
      <c r="D23" s="20"/>
      <c r="E23" s="20"/>
      <c r="F23" s="20"/>
      <c r="G23" s="20"/>
    </row>
    <row r="24" spans="1:7">
      <c r="A24" s="24" t="s">
        <v>18</v>
      </c>
      <c r="B24" s="25" t="s">
        <v>19</v>
      </c>
      <c r="C24" s="26">
        <v>100</v>
      </c>
      <c r="D24" s="27">
        <v>25.7</v>
      </c>
      <c r="E24" s="28">
        <v>0.9</v>
      </c>
      <c r="F24" s="29">
        <v>0.1</v>
      </c>
      <c r="G24" s="29">
        <v>5.3</v>
      </c>
    </row>
    <row r="25" spans="1:7">
      <c r="A25" s="30" t="s">
        <v>20</v>
      </c>
      <c r="B25" s="31" t="s">
        <v>21</v>
      </c>
      <c r="C25" s="32">
        <v>100</v>
      </c>
      <c r="D25" s="27">
        <v>252.6</v>
      </c>
      <c r="E25" s="27">
        <v>14.6</v>
      </c>
      <c r="F25" s="29">
        <v>15.6</v>
      </c>
      <c r="G25" s="29">
        <v>13.4</v>
      </c>
    </row>
    <row r="26" spans="1:7">
      <c r="A26" s="30">
        <v>219</v>
      </c>
      <c r="B26" s="31" t="s">
        <v>22</v>
      </c>
      <c r="C26" s="33">
        <v>180</v>
      </c>
      <c r="D26" s="27">
        <v>159.44999999999999</v>
      </c>
      <c r="E26" s="27">
        <v>5.21</v>
      </c>
      <c r="F26" s="29">
        <v>5.51</v>
      </c>
      <c r="G26" s="29">
        <v>22.19</v>
      </c>
    </row>
    <row r="27" spans="1:7" ht="36.75">
      <c r="A27" s="30" t="s">
        <v>23</v>
      </c>
      <c r="B27" s="34" t="s">
        <v>24</v>
      </c>
      <c r="C27" s="30">
        <v>40</v>
      </c>
      <c r="D27" s="35">
        <v>71</v>
      </c>
      <c r="E27" s="36">
        <v>2.37</v>
      </c>
      <c r="F27" s="37">
        <v>0.3</v>
      </c>
      <c r="G27" s="37">
        <v>14.49</v>
      </c>
    </row>
    <row r="28" spans="1:7">
      <c r="A28" s="30">
        <v>294</v>
      </c>
      <c r="B28" s="31" t="s">
        <v>28</v>
      </c>
      <c r="C28" s="33">
        <v>200</v>
      </c>
      <c r="D28" s="27">
        <v>61.62</v>
      </c>
      <c r="E28" s="30">
        <v>7.0000000000000007E-2</v>
      </c>
      <c r="F28" s="29">
        <v>0.01</v>
      </c>
      <c r="G28" s="29">
        <v>15.31</v>
      </c>
    </row>
    <row r="29" spans="1:7">
      <c r="A29" s="38"/>
      <c r="B29" s="39" t="s">
        <v>26</v>
      </c>
      <c r="C29" s="40">
        <f>SUM(C23:C28)</f>
        <v>620</v>
      </c>
      <c r="D29" s="41">
        <f>SUM(D24:D28)</f>
        <v>570.37</v>
      </c>
      <c r="E29" s="41">
        <f>SUM(E24:E28)</f>
        <v>23.150000000000002</v>
      </c>
      <c r="F29" s="41">
        <f>SUM(F24:F28)</f>
        <v>21.520000000000003</v>
      </c>
      <c r="G29" s="41">
        <f>SUM(G24:G28)</f>
        <v>70.69</v>
      </c>
    </row>
    <row r="30" spans="1:7">
      <c r="A30" s="20"/>
      <c r="B30" s="43" t="s">
        <v>29</v>
      </c>
      <c r="C30" s="20"/>
      <c r="D30" s="22"/>
      <c r="E30" s="44"/>
      <c r="F30" s="22"/>
      <c r="G30" s="22"/>
    </row>
    <row r="31" spans="1:7">
      <c r="A31" s="20"/>
      <c r="B31" s="45" t="s">
        <v>30</v>
      </c>
      <c r="C31" s="42"/>
      <c r="D31" s="20"/>
      <c r="E31" s="44"/>
      <c r="F31" s="22"/>
      <c r="G31" s="22"/>
    </row>
    <row r="32" spans="1:7">
      <c r="A32" s="30" t="s">
        <v>20</v>
      </c>
      <c r="B32" s="31" t="s">
        <v>21</v>
      </c>
      <c r="C32" s="32">
        <v>90</v>
      </c>
      <c r="D32" s="27">
        <v>252.6</v>
      </c>
      <c r="E32" s="27">
        <v>14.6</v>
      </c>
      <c r="F32" s="29">
        <v>15.6</v>
      </c>
      <c r="G32" s="29">
        <v>13.4</v>
      </c>
    </row>
    <row r="33" spans="1:7">
      <c r="A33" s="30">
        <v>219</v>
      </c>
      <c r="B33" s="31" t="s">
        <v>31</v>
      </c>
      <c r="C33" s="33">
        <v>150</v>
      </c>
      <c r="D33" s="27">
        <v>159.44999999999999</v>
      </c>
      <c r="E33" s="27">
        <v>5.21</v>
      </c>
      <c r="F33" s="29">
        <v>5.51</v>
      </c>
      <c r="G33" s="29">
        <v>22.19</v>
      </c>
    </row>
    <row r="34" spans="1:7">
      <c r="A34" s="30">
        <v>300</v>
      </c>
      <c r="B34" s="31" t="s">
        <v>32</v>
      </c>
      <c r="C34" s="33">
        <v>200</v>
      </c>
      <c r="D34" s="27">
        <v>48.64</v>
      </c>
      <c r="E34" s="30">
        <v>0.12</v>
      </c>
      <c r="F34" s="29"/>
      <c r="G34" s="29">
        <v>12.04</v>
      </c>
    </row>
    <row r="35" spans="1:7" ht="39">
      <c r="A35" s="38" t="s">
        <v>23</v>
      </c>
      <c r="B35" s="46" t="s">
        <v>33</v>
      </c>
      <c r="C35" s="38">
        <v>30</v>
      </c>
      <c r="D35" s="35">
        <v>71</v>
      </c>
      <c r="E35" s="36">
        <v>2.37</v>
      </c>
      <c r="F35" s="37">
        <v>0.3</v>
      </c>
      <c r="G35" s="37">
        <v>14.49</v>
      </c>
    </row>
    <row r="36" spans="1:7" ht="39">
      <c r="A36" s="47"/>
      <c r="B36" s="48" t="s">
        <v>34</v>
      </c>
      <c r="C36" s="49">
        <v>500</v>
      </c>
      <c r="D36" s="41">
        <f>SUM(D32:D35)</f>
        <v>531.68999999999994</v>
      </c>
      <c r="E36" s="41">
        <f>SUM(E32:E35)</f>
        <v>22.3</v>
      </c>
      <c r="F36" s="41">
        <f>SUM(F32:F35)</f>
        <v>21.41</v>
      </c>
      <c r="G36" s="41">
        <f>SUM(G32:G35)</f>
        <v>62.120000000000005</v>
      </c>
    </row>
    <row r="37" spans="1:7">
      <c r="A37" s="50"/>
      <c r="B37" s="45" t="s">
        <v>35</v>
      </c>
      <c r="C37" s="51"/>
      <c r="D37" s="38"/>
      <c r="E37" s="51"/>
      <c r="F37" s="51"/>
      <c r="G37" s="51"/>
    </row>
    <row r="38" spans="1:7">
      <c r="A38" s="20">
        <v>330</v>
      </c>
      <c r="B38" s="52" t="s">
        <v>36</v>
      </c>
      <c r="C38" s="20">
        <v>100</v>
      </c>
      <c r="D38" s="20">
        <v>219.07</v>
      </c>
      <c r="E38" s="20">
        <v>7.08</v>
      </c>
      <c r="F38" s="20">
        <v>2.63</v>
      </c>
      <c r="G38" s="20">
        <v>41.81</v>
      </c>
    </row>
    <row r="39" spans="1:7">
      <c r="A39" s="30">
        <v>294</v>
      </c>
      <c r="B39" s="31" t="s">
        <v>28</v>
      </c>
      <c r="C39" s="33">
        <v>200</v>
      </c>
      <c r="D39" s="27">
        <v>61.62</v>
      </c>
      <c r="E39" s="30">
        <v>7.0000000000000007E-2</v>
      </c>
      <c r="F39" s="29">
        <v>0.01</v>
      </c>
      <c r="G39" s="29">
        <v>15.31</v>
      </c>
    </row>
    <row r="40" spans="1:7" ht="39">
      <c r="A40" s="47"/>
      <c r="B40" s="48" t="s">
        <v>34</v>
      </c>
      <c r="C40" s="49">
        <f>SUM(C38:C39)</f>
        <v>300</v>
      </c>
      <c r="D40" s="41">
        <f>SUM(D38:D39)</f>
        <v>280.69</v>
      </c>
      <c r="E40" s="41">
        <f>SUM(E38:E39)</f>
        <v>7.15</v>
      </c>
      <c r="F40" s="41">
        <f>SUM(F38:F39)</f>
        <v>2.6399999999999997</v>
      </c>
      <c r="G40" s="41">
        <f>SUM(G38:G39)</f>
        <v>57.120000000000005</v>
      </c>
    </row>
    <row r="41" spans="1:7">
      <c r="A41" s="20"/>
      <c r="B41" s="43" t="s">
        <v>37</v>
      </c>
      <c r="C41" s="20"/>
      <c r="D41" s="53"/>
      <c r="E41" s="53"/>
      <c r="F41" s="53"/>
      <c r="G41" s="53"/>
    </row>
    <row r="42" spans="1:7">
      <c r="A42" s="20" t="s">
        <v>38</v>
      </c>
      <c r="B42" s="54" t="s">
        <v>39</v>
      </c>
      <c r="C42" s="20">
        <v>250</v>
      </c>
      <c r="D42" s="22">
        <v>88</v>
      </c>
      <c r="E42" s="22">
        <v>2</v>
      </c>
      <c r="F42" s="22">
        <v>4.25</v>
      </c>
      <c r="G42" s="22">
        <v>10</v>
      </c>
    </row>
    <row r="43" spans="1:7">
      <c r="A43" s="20">
        <v>330</v>
      </c>
      <c r="B43" s="52" t="s">
        <v>36</v>
      </c>
      <c r="C43" s="20">
        <v>100</v>
      </c>
      <c r="D43" s="20">
        <v>219.07</v>
      </c>
      <c r="E43" s="20">
        <v>7.08</v>
      </c>
      <c r="F43" s="20">
        <v>2.63</v>
      </c>
      <c r="G43" s="20">
        <v>41.81</v>
      </c>
    </row>
    <row r="44" spans="1:7">
      <c r="A44" s="30">
        <v>294</v>
      </c>
      <c r="B44" s="31" t="s">
        <v>28</v>
      </c>
      <c r="C44" s="33">
        <v>200</v>
      </c>
      <c r="D44" s="27">
        <v>61.62</v>
      </c>
      <c r="E44" s="30">
        <v>7.0000000000000007E-2</v>
      </c>
      <c r="F44" s="29">
        <v>0.01</v>
      </c>
      <c r="G44" s="29">
        <v>15.31</v>
      </c>
    </row>
    <row r="45" spans="1:7" ht="39">
      <c r="A45" s="38" t="s">
        <v>23</v>
      </c>
      <c r="B45" s="46" t="s">
        <v>24</v>
      </c>
      <c r="C45" s="38">
        <v>50</v>
      </c>
      <c r="D45" s="35">
        <v>71</v>
      </c>
      <c r="E45" s="36">
        <v>2.37</v>
      </c>
      <c r="F45" s="37">
        <v>0.3</v>
      </c>
      <c r="G45" s="37">
        <v>14.49</v>
      </c>
    </row>
    <row r="46" spans="1:7">
      <c r="A46" s="20"/>
      <c r="B46" s="55" t="s">
        <v>34</v>
      </c>
      <c r="C46" s="23"/>
      <c r="D46" s="53">
        <f>SUM(D42:D45)</f>
        <v>439.69</v>
      </c>
      <c r="E46" s="53">
        <f>SUM(E42:E45)</f>
        <v>11.52</v>
      </c>
      <c r="F46" s="53">
        <f>SUM(F42:F45)</f>
        <v>7.1899999999999995</v>
      </c>
      <c r="G46" s="53">
        <f>SUM(G42:G45)</f>
        <v>81.61</v>
      </c>
    </row>
    <row r="47" spans="1:7">
      <c r="A47" s="56"/>
      <c r="B47" s="55"/>
      <c r="C47" s="23"/>
      <c r="D47" s="57"/>
      <c r="E47" s="57"/>
      <c r="F47" s="57"/>
      <c r="G47" s="57"/>
    </row>
    <row r="48" spans="1:7">
      <c r="A48" s="58"/>
      <c r="B48" s="59" t="s">
        <v>40</v>
      </c>
      <c r="C48" s="60">
        <v>95.6</v>
      </c>
      <c r="D48" s="57"/>
      <c r="E48" s="61"/>
      <c r="F48" s="61"/>
      <c r="G48" s="61"/>
    </row>
    <row r="49" spans="1:7">
      <c r="A49" s="58"/>
      <c r="B49" s="59" t="s">
        <v>41</v>
      </c>
      <c r="C49" s="60">
        <v>95.6</v>
      </c>
      <c r="D49" s="57"/>
      <c r="E49" s="61"/>
      <c r="F49" s="61"/>
      <c r="G49" s="61"/>
    </row>
    <row r="50" spans="1:7">
      <c r="A50" s="58"/>
      <c r="B50" s="59" t="s">
        <v>42</v>
      </c>
      <c r="C50" s="60">
        <v>75.510000000000005</v>
      </c>
      <c r="D50" s="57"/>
      <c r="E50" s="61"/>
      <c r="F50" s="61"/>
      <c r="G50" s="61"/>
    </row>
    <row r="51" spans="1:7" ht="77.25">
      <c r="A51" s="62"/>
      <c r="B51" s="63" t="s">
        <v>43</v>
      </c>
      <c r="C51" s="64">
        <v>65</v>
      </c>
      <c r="D51" s="65"/>
      <c r="E51" s="66"/>
      <c r="F51" s="66"/>
      <c r="G51" s="66"/>
    </row>
    <row r="52" spans="1:7">
      <c r="A52" s="58"/>
      <c r="B52" s="67"/>
      <c r="C52" s="68"/>
      <c r="D52" s="57"/>
      <c r="E52" s="61"/>
      <c r="F52" s="61"/>
      <c r="G52" s="61"/>
    </row>
    <row r="53" spans="1:7">
      <c r="A53" s="11"/>
      <c r="B53" s="69"/>
      <c r="C53" s="11"/>
      <c r="D53" s="11"/>
      <c r="E53" s="14"/>
      <c r="F53" s="14"/>
      <c r="G53" s="14"/>
    </row>
    <row r="54" spans="1:7">
      <c r="A54" s="11"/>
      <c r="B54" s="70" t="s">
        <v>44</v>
      </c>
      <c r="C54" s="70"/>
      <c r="D54" s="70"/>
      <c r="E54" s="70"/>
      <c r="F54" s="70"/>
      <c r="G54" s="56"/>
    </row>
    <row r="55" spans="1:7">
      <c r="A55" s="11"/>
      <c r="B55" s="11"/>
      <c r="C55" s="11"/>
      <c r="D55" s="11"/>
      <c r="E55" s="11"/>
      <c r="F55" s="11"/>
      <c r="G55" s="14"/>
    </row>
    <row r="56" spans="1:7">
      <c r="A56" s="11"/>
      <c r="B56" s="71" t="s">
        <v>45</v>
      </c>
      <c r="C56" s="71"/>
      <c r="D56" s="71"/>
      <c r="E56" s="71"/>
      <c r="F56" s="71"/>
      <c r="G56" s="14"/>
    </row>
  </sheetData>
  <mergeCells count="15">
    <mergeCell ref="B54:F54"/>
    <mergeCell ref="B56:F56"/>
    <mergeCell ref="B8:F8"/>
    <mergeCell ref="B11:F11"/>
    <mergeCell ref="A13:A14"/>
    <mergeCell ref="B13:B14"/>
    <mergeCell ref="C13:C14"/>
    <mergeCell ref="D13:D14"/>
    <mergeCell ref="E13:G13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2022-09-13T19:45:17Z</dcterms:created>
  <dcterms:modified xsi:type="dcterms:W3CDTF">2022-09-13T19:47:38Z</dcterms:modified>
</cp:coreProperties>
</file>