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2" i="1"/>
  <c r="G22"/>
  <c r="F22"/>
  <c r="E22"/>
  <c r="D22"/>
  <c r="H17"/>
  <c r="G17"/>
  <c r="F17"/>
  <c r="E17"/>
  <c r="D17"/>
  <c r="H10"/>
  <c r="G10"/>
  <c r="F10"/>
  <c r="E10"/>
  <c r="D10"/>
</calcChain>
</file>

<file path=xl/sharedStrings.xml><?xml version="1.0" encoding="utf-8"?>
<sst xmlns="http://schemas.openxmlformats.org/spreadsheetml/2006/main" count="52" uniqueCount="40">
  <si>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</si>
  <si>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</si>
  <si>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</si>
  <si>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</si>
  <si>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</si>
  <si>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</si>
  <si>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</si>
  <si>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</si>
  <si>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</si>
  <si>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102/08</t>
  </si>
  <si>
    <t>Каша молочная</t>
  </si>
  <si>
    <t>366/08</t>
  </si>
  <si>
    <t>пром</t>
  </si>
  <si>
    <t>Хлеб пшеничный</t>
  </si>
  <si>
    <t>300/08</t>
  </si>
  <si>
    <t>200/20</t>
  </si>
  <si>
    <t>Итого:</t>
  </si>
  <si>
    <t>Продленка</t>
  </si>
  <si>
    <t>56/08</t>
  </si>
  <si>
    <t>Суп лапша домашняя с курицей</t>
  </si>
  <si>
    <t>ТТК</t>
  </si>
  <si>
    <t>Чай  с сахаром</t>
  </si>
  <si>
    <t>200/15</t>
  </si>
  <si>
    <t>Технолог______________________Н.Г.Казьмина</t>
  </si>
  <si>
    <t>Печенье Здоровье</t>
  </si>
  <si>
    <t>365/08</t>
  </si>
  <si>
    <t>Стоимость питания  1-4кл</t>
  </si>
  <si>
    <t>Стоимость питания  5-11кл</t>
  </si>
  <si>
    <t>Стоимость питания  ОВЗ</t>
  </si>
  <si>
    <t>Стоимость питания  продленка</t>
  </si>
  <si>
    <t>220/25</t>
  </si>
  <si>
    <t>Среда 4 мая 2022г</t>
  </si>
  <si>
    <t>Сыр, масло сливочное  порциями</t>
  </si>
  <si>
    <t>10/15</t>
  </si>
  <si>
    <t>Учащиеся 5-11 классов</t>
  </si>
  <si>
    <t>Масло сливочное порциями порциями</t>
  </si>
  <si>
    <t>282/08</t>
  </si>
  <si>
    <t>Компот из заморож ягод</t>
  </si>
  <si>
    <t>Повар       О.Мокренко</t>
  </si>
  <si>
    <t>Учащиеся 1-4 классов: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</si>
</sst>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6" fillId="0" borderId="0" xfId="0" applyFont="1"/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23" sqref="A23:XFD59"/>
    </sheetView>
  </sheetViews>
  <sheetFormatPr defaultRowHeight="15"/>
  <cols>
    <col min="1" max="1" width="9.140625" style="2"/>
    <col min="2" max="2" width="32.5703125" style="2" customWidth="1"/>
    <col min="3" max="6" width="9.140625" style="34"/>
    <col min="7" max="8" width="9.140625" style="1"/>
    <col min="9" max="16384" width="9.140625" style="2"/>
  </cols>
  <sheetData>
    <row r="1" spans="1:8" ht="15" customHeight="1">
      <c r="A1" s="44" t="s">
        <v>0</v>
      </c>
      <c r="B1" s="45" t="s">
        <v>1</v>
      </c>
      <c r="C1" s="45" t="s">
        <v>2</v>
      </c>
      <c r="D1" s="46" t="s">
        <v>3</v>
      </c>
      <c r="E1" s="38" t="s">
        <v>4</v>
      </c>
      <c r="F1" s="40" t="s">
        <v>5</v>
      </c>
      <c r="G1" s="41"/>
      <c r="H1" s="42"/>
    </row>
    <row r="2" spans="1:8" s="3" customFormat="1" ht="32.25" customHeight="1">
      <c r="A2" s="44"/>
      <c r="B2" s="45"/>
      <c r="C2" s="45"/>
      <c r="D2" s="47"/>
      <c r="E2" s="39"/>
      <c r="F2" s="27" t="s">
        <v>6</v>
      </c>
      <c r="G2" s="27" t="s">
        <v>7</v>
      </c>
      <c r="H2" s="28" t="s">
        <v>8</v>
      </c>
    </row>
    <row r="3" spans="1:8" ht="12.95" customHeight="1">
      <c r="A3" s="4"/>
      <c r="B3" s="37" t="s">
        <v>31</v>
      </c>
      <c r="C3" s="4"/>
      <c r="D3" s="4"/>
      <c r="E3" s="4"/>
      <c r="F3" s="5"/>
      <c r="G3" s="6"/>
      <c r="H3" s="7"/>
    </row>
    <row r="4" spans="1:8" ht="12.95" customHeight="1">
      <c r="A4" s="4"/>
      <c r="B4" s="8" t="s">
        <v>39</v>
      </c>
      <c r="C4" s="4"/>
      <c r="D4" s="4"/>
      <c r="E4" s="4"/>
      <c r="F4" s="5"/>
      <c r="G4" s="6"/>
      <c r="H4" s="7"/>
    </row>
    <row r="5" spans="1:8" ht="12.95" customHeight="1">
      <c r="A5" s="4" t="s">
        <v>9</v>
      </c>
      <c r="B5" s="9" t="s">
        <v>10</v>
      </c>
      <c r="C5" s="4">
        <v>205</v>
      </c>
      <c r="D5" s="5">
        <v>24.5</v>
      </c>
      <c r="E5" s="5">
        <v>241.11</v>
      </c>
      <c r="F5" s="5">
        <v>6.55</v>
      </c>
      <c r="G5" s="5">
        <v>8.33</v>
      </c>
      <c r="H5" s="5">
        <v>35.090000000000003</v>
      </c>
    </row>
    <row r="6" spans="1:8" ht="12.95" customHeight="1">
      <c r="A6" s="4" t="s">
        <v>20</v>
      </c>
      <c r="B6" s="9" t="s">
        <v>24</v>
      </c>
      <c r="C6" s="4">
        <v>70</v>
      </c>
      <c r="D6" s="5">
        <v>27.5</v>
      </c>
      <c r="E6" s="22">
        <v>315</v>
      </c>
      <c r="F6" s="22">
        <v>4.5999999999999996</v>
      </c>
      <c r="G6" s="22">
        <v>18</v>
      </c>
      <c r="H6" s="22">
        <v>61</v>
      </c>
    </row>
    <row r="7" spans="1:8" ht="12.95" customHeight="1">
      <c r="A7" s="4" t="s">
        <v>11</v>
      </c>
      <c r="B7" s="9" t="s">
        <v>32</v>
      </c>
      <c r="C7" s="29" t="s">
        <v>33</v>
      </c>
      <c r="D7" s="5">
        <v>20</v>
      </c>
      <c r="E7" s="5">
        <v>175.2</v>
      </c>
      <c r="F7" s="5">
        <v>7.06</v>
      </c>
      <c r="G7" s="5">
        <v>16.05</v>
      </c>
      <c r="H7" s="5">
        <v>0.1</v>
      </c>
    </row>
    <row r="8" spans="1:8" ht="12.95" customHeight="1">
      <c r="A8" s="4" t="s">
        <v>12</v>
      </c>
      <c r="B8" s="9" t="s">
        <v>13</v>
      </c>
      <c r="C8" s="4">
        <v>40</v>
      </c>
      <c r="D8" s="5">
        <v>4.01</v>
      </c>
      <c r="E8" s="5">
        <v>87</v>
      </c>
      <c r="F8" s="5">
        <v>2.7</v>
      </c>
      <c r="G8" s="5">
        <v>0.7</v>
      </c>
      <c r="H8" s="5">
        <v>16.3</v>
      </c>
    </row>
    <row r="9" spans="1:8" s="19" customFormat="1" ht="12.95" customHeight="1">
      <c r="A9" s="4" t="s">
        <v>14</v>
      </c>
      <c r="B9" s="9" t="s">
        <v>21</v>
      </c>
      <c r="C9" s="4" t="s">
        <v>22</v>
      </c>
      <c r="D9" s="5">
        <v>4</v>
      </c>
      <c r="E9" s="5">
        <v>48.64</v>
      </c>
      <c r="F9" s="5">
        <v>0.12</v>
      </c>
      <c r="G9" s="5"/>
      <c r="H9" s="5">
        <v>12.04</v>
      </c>
    </row>
    <row r="10" spans="1:8" ht="12.95" customHeight="1">
      <c r="A10" s="4"/>
      <c r="B10" s="16" t="s">
        <v>16</v>
      </c>
      <c r="C10" s="17"/>
      <c r="D10" s="23">
        <f>SUM(D5:D9)</f>
        <v>80.010000000000005</v>
      </c>
      <c r="E10" s="11">
        <f>SUM(E5:E9)</f>
        <v>866.94999999999993</v>
      </c>
      <c r="F10" s="11">
        <f>SUM(F5:F9)</f>
        <v>21.029999999999998</v>
      </c>
      <c r="G10" s="11">
        <f>SUM(G5:G9)</f>
        <v>43.08</v>
      </c>
      <c r="H10" s="11">
        <f>SUM(H5:H9)</f>
        <v>124.53</v>
      </c>
    </row>
    <row r="11" spans="1:8" ht="12.95" customHeight="1">
      <c r="A11" s="4"/>
      <c r="B11" s="8" t="s">
        <v>34</v>
      </c>
      <c r="C11" s="4"/>
      <c r="D11" s="5"/>
      <c r="E11" s="5"/>
      <c r="F11" s="5"/>
      <c r="G11" s="5"/>
      <c r="H11" s="5"/>
    </row>
    <row r="12" spans="1:8" ht="12.95" customHeight="1">
      <c r="A12" s="4" t="s">
        <v>9</v>
      </c>
      <c r="B12" s="9" t="s">
        <v>10</v>
      </c>
      <c r="C12" s="4">
        <v>205</v>
      </c>
      <c r="D12" s="5">
        <v>24.5</v>
      </c>
      <c r="E12" s="5">
        <v>241.11</v>
      </c>
      <c r="F12" s="5">
        <v>6.55</v>
      </c>
      <c r="G12" s="5">
        <v>8.33</v>
      </c>
      <c r="H12" s="5">
        <v>35.090000000000003</v>
      </c>
    </row>
    <row r="13" spans="1:8" ht="12.95" customHeight="1">
      <c r="A13" s="4" t="s">
        <v>20</v>
      </c>
      <c r="B13" s="9" t="s">
        <v>24</v>
      </c>
      <c r="C13" s="4">
        <v>70</v>
      </c>
      <c r="D13" s="5">
        <v>27.5</v>
      </c>
      <c r="E13" s="22">
        <v>315</v>
      </c>
      <c r="F13" s="22">
        <v>4.5999999999999996</v>
      </c>
      <c r="G13" s="22">
        <v>18</v>
      </c>
      <c r="H13" s="22">
        <v>61</v>
      </c>
    </row>
    <row r="14" spans="1:8" ht="12.95" customHeight="1">
      <c r="A14" s="4" t="s">
        <v>25</v>
      </c>
      <c r="B14" s="9" t="s">
        <v>35</v>
      </c>
      <c r="C14" s="4">
        <v>7</v>
      </c>
      <c r="D14" s="5">
        <v>5.08</v>
      </c>
      <c r="E14" s="5">
        <v>66</v>
      </c>
      <c r="F14" s="5">
        <v>0.1</v>
      </c>
      <c r="G14" s="5">
        <v>7.2</v>
      </c>
      <c r="H14" s="5">
        <v>0.1</v>
      </c>
    </row>
    <row r="15" spans="1:8" s="30" customFormat="1" ht="12.95" customHeight="1">
      <c r="A15" s="4" t="s">
        <v>12</v>
      </c>
      <c r="B15" s="9" t="s">
        <v>13</v>
      </c>
      <c r="C15" s="4">
        <v>40</v>
      </c>
      <c r="D15" s="5">
        <v>4.01</v>
      </c>
      <c r="E15" s="5">
        <v>87</v>
      </c>
      <c r="F15" s="5">
        <v>2.7</v>
      </c>
      <c r="G15" s="5">
        <v>0.7</v>
      </c>
      <c r="H15" s="5">
        <v>16.3</v>
      </c>
    </row>
    <row r="16" spans="1:8" s="20" customFormat="1" ht="12.95" customHeight="1">
      <c r="A16" s="4" t="s">
        <v>36</v>
      </c>
      <c r="B16" s="9" t="s">
        <v>37</v>
      </c>
      <c r="C16" s="4">
        <v>200</v>
      </c>
      <c r="D16" s="5">
        <v>16</v>
      </c>
      <c r="E16" s="5">
        <v>60.64</v>
      </c>
      <c r="F16" s="5">
        <v>0.16</v>
      </c>
      <c r="G16" s="5">
        <v>14.6</v>
      </c>
      <c r="H16" s="5">
        <v>14.99</v>
      </c>
    </row>
    <row r="17" spans="1:8" s="20" customFormat="1" ht="12.95" customHeight="1">
      <c r="A17" s="4"/>
      <c r="B17" s="16" t="s">
        <v>16</v>
      </c>
      <c r="C17" s="17"/>
      <c r="D17" s="35">
        <f>SUM(D11:D16)</f>
        <v>77.09</v>
      </c>
      <c r="E17" s="11">
        <f>SUM(E12:E16)</f>
        <v>769.75</v>
      </c>
      <c r="F17" s="11">
        <f>SUM(F12:F16)</f>
        <v>14.11</v>
      </c>
      <c r="G17" s="11">
        <f>SUM(G12:G16)</f>
        <v>48.830000000000005</v>
      </c>
      <c r="H17" s="11">
        <f>SUM(H12:H16)</f>
        <v>127.47999999999999</v>
      </c>
    </row>
    <row r="18" spans="1:8" s="20" customFormat="1" ht="12.95" customHeight="1">
      <c r="A18" s="4"/>
      <c r="B18" s="14" t="s">
        <v>17</v>
      </c>
      <c r="C18" s="4"/>
      <c r="D18" s="5"/>
      <c r="E18" s="5"/>
      <c r="F18" s="5"/>
      <c r="G18" s="5"/>
      <c r="H18" s="5"/>
    </row>
    <row r="19" spans="1:8" s="20" customFormat="1" ht="12.95" customHeight="1">
      <c r="A19" s="4" t="s">
        <v>18</v>
      </c>
      <c r="B19" s="9" t="s">
        <v>19</v>
      </c>
      <c r="C19" s="4" t="s">
        <v>30</v>
      </c>
      <c r="D19" s="5">
        <v>41</v>
      </c>
      <c r="E19" s="5">
        <v>109.38</v>
      </c>
      <c r="F19" s="5">
        <v>2.4500000000000002</v>
      </c>
      <c r="G19" s="5">
        <v>4.8899999999999997</v>
      </c>
      <c r="H19" s="5">
        <v>13.91</v>
      </c>
    </row>
    <row r="20" spans="1:8" s="20" customFormat="1" ht="12.95" customHeight="1">
      <c r="A20" s="4" t="s">
        <v>14</v>
      </c>
      <c r="B20" s="9" t="s">
        <v>21</v>
      </c>
      <c r="C20" s="4" t="s">
        <v>15</v>
      </c>
      <c r="D20" s="5">
        <v>5</v>
      </c>
      <c r="E20" s="5">
        <v>48.64</v>
      </c>
      <c r="F20" s="5">
        <v>0.12</v>
      </c>
      <c r="G20" s="5"/>
      <c r="H20" s="5">
        <v>12.04</v>
      </c>
    </row>
    <row r="21" spans="1:8" s="20" customFormat="1" ht="12.95" customHeight="1">
      <c r="A21" s="15" t="s">
        <v>12</v>
      </c>
      <c r="B21" s="12" t="s">
        <v>13</v>
      </c>
      <c r="C21" s="13">
        <v>40</v>
      </c>
      <c r="D21" s="5">
        <v>4</v>
      </c>
      <c r="E21" s="5">
        <v>87</v>
      </c>
      <c r="F21" s="5">
        <v>2.7</v>
      </c>
      <c r="G21" s="5">
        <v>0.7</v>
      </c>
      <c r="H21" s="5">
        <v>16.3</v>
      </c>
    </row>
    <row r="22" spans="1:8" ht="12.95" customHeight="1">
      <c r="A22" s="4"/>
      <c r="B22" s="16" t="s">
        <v>16</v>
      </c>
      <c r="C22" s="4"/>
      <c r="D22" s="10">
        <f>SUM(D19:D21)</f>
        <v>50</v>
      </c>
      <c r="E22" s="11">
        <f>SUM(E19:E21)</f>
        <v>245.01999999999998</v>
      </c>
      <c r="F22" s="11">
        <f>SUM(F19:F21)</f>
        <v>5.2700000000000005</v>
      </c>
      <c r="G22" s="11">
        <f>SUM(G19:G21)</f>
        <v>5.59</v>
      </c>
      <c r="H22" s="11">
        <f>SUM(H19:H21)</f>
        <v>42.25</v>
      </c>
    </row>
    <row r="23" spans="1:8" s="18" customFormat="1" ht="12.95" customHeight="1">
      <c r="A23" s="36"/>
      <c r="C23" s="36"/>
      <c r="D23" s="36"/>
      <c r="E23" s="31"/>
      <c r="F23" s="31"/>
      <c r="G23" s="31"/>
      <c r="H23" s="31"/>
    </row>
    <row r="24" spans="1:8" s="19" customFormat="1" ht="12.95" customHeight="1">
      <c r="A24" s="36"/>
      <c r="B24" s="32"/>
      <c r="C24" s="36"/>
      <c r="D24" s="24"/>
      <c r="E24" s="25"/>
      <c r="F24" s="26"/>
      <c r="G24" s="26"/>
      <c r="H24" s="26"/>
    </row>
    <row r="25" spans="1:8" s="19" customFormat="1" ht="12.95" customHeight="1">
      <c r="A25" s="21"/>
      <c r="B25" s="33" t="s">
        <v>26</v>
      </c>
      <c r="C25" s="10">
        <v>80.010000000000005</v>
      </c>
      <c r="D25" s="24"/>
      <c r="E25" s="25"/>
      <c r="F25" s="26"/>
      <c r="G25" s="26"/>
      <c r="H25" s="26"/>
    </row>
    <row r="26" spans="1:8" s="19" customFormat="1" ht="12.95" customHeight="1">
      <c r="A26" s="21"/>
      <c r="B26" s="21" t="s">
        <v>27</v>
      </c>
      <c r="C26" s="10">
        <v>77.09</v>
      </c>
      <c r="D26" s="24"/>
      <c r="E26" s="25"/>
      <c r="F26" s="26"/>
      <c r="G26" s="26"/>
      <c r="H26" s="26"/>
    </row>
    <row r="27" spans="1:8" s="19" customFormat="1" ht="12.95" customHeight="1">
      <c r="A27" s="21"/>
      <c r="B27" s="21" t="s">
        <v>28</v>
      </c>
      <c r="C27" s="10">
        <v>75.510000000000005</v>
      </c>
      <c r="D27" s="24"/>
      <c r="E27" s="25"/>
      <c r="F27" s="26"/>
      <c r="G27" s="26"/>
      <c r="H27" s="26"/>
    </row>
    <row r="28" spans="1:8" ht="12.95" customHeight="1">
      <c r="A28" s="21"/>
      <c r="B28" s="21" t="s">
        <v>29</v>
      </c>
      <c r="C28" s="10">
        <v>50</v>
      </c>
      <c r="F28" s="1"/>
    </row>
    <row r="29" spans="1:8" ht="12.95" customHeight="1">
      <c r="A29" s="34"/>
      <c r="B29" s="43" t="s">
        <v>38</v>
      </c>
      <c r="C29" s="43"/>
      <c r="D29" s="43"/>
      <c r="E29" s="43"/>
      <c r="F29" s="43"/>
      <c r="G29" s="43"/>
    </row>
    <row r="30" spans="1:8" ht="12.95" customHeight="1">
      <c r="A30" s="34"/>
      <c r="B30" s="43" t="s">
        <v>23</v>
      </c>
      <c r="C30" s="43"/>
      <c r="D30" s="43"/>
      <c r="E30" s="43"/>
      <c r="F30" s="43"/>
      <c r="G30" s="43"/>
    </row>
    <row r="31" spans="1:8">
      <c r="A31" s="34"/>
      <c r="F31" s="1"/>
    </row>
  </sheetData>
  <mergeCells count="8">
    <mergeCell ref="E1:E2"/>
    <mergeCell ref="F1:H1"/>
    <mergeCell ref="B29:G29"/>
    <mergeCell ref="B30:G30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2022-05-04T16:59:02Z</dcterms:modified>
</cp:coreProperties>
</file>