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2" i="1"/>
  <c r="G22"/>
  <c r="F22"/>
  <c r="E22"/>
  <c r="D22"/>
  <c r="H16"/>
  <c r="G16"/>
  <c r="F16"/>
  <c r="E16"/>
  <c r="D16"/>
  <c r="H9"/>
  <c r="G9"/>
  <c r="F9"/>
  <c r="E9"/>
  <c r="D9"/>
</calcChain>
</file>

<file path=xl/sharedStrings.xml><?xml version="1.0" encoding="utf-8"?>
<sst xmlns="http://schemas.openxmlformats.org/spreadsheetml/2006/main" count="45" uniqueCount="37">
  <si>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</si>
  <si>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</si>
  <si>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</si>
  <si>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</si>
  <si>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</si>
  <si>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</si>
  <si>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</si>
  <si>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</si>
  <si>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</si>
  <si>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</si>
  <si>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300/08</t>
  </si>
  <si>
    <t xml:space="preserve">Чай  с сахаром </t>
  </si>
  <si>
    <t>200/20</t>
  </si>
  <si>
    <t>Итого:</t>
  </si>
  <si>
    <t>Обед</t>
  </si>
  <si>
    <t>пром</t>
  </si>
  <si>
    <t>Хлеб пшеничный</t>
  </si>
  <si>
    <t>Продленка</t>
  </si>
  <si>
    <t>35/08</t>
  </si>
  <si>
    <t xml:space="preserve">Борщ </t>
  </si>
  <si>
    <t>335/08</t>
  </si>
  <si>
    <t>Пирожки печеные из сдобного теста</t>
  </si>
  <si>
    <t>294/08</t>
  </si>
  <si>
    <t>Чай  с сахаром</t>
  </si>
  <si>
    <t>200/15</t>
  </si>
  <si>
    <t>209/08</t>
  </si>
  <si>
    <t>265/08</t>
  </si>
  <si>
    <t>Соус томатный</t>
  </si>
  <si>
    <t>241/08</t>
  </si>
  <si>
    <t>Гарнир: пюре картофельное</t>
  </si>
  <si>
    <t>Котлеты, биточки куриные</t>
  </si>
  <si>
    <t>Котлеты куриные</t>
  </si>
  <si>
    <t>219/08</t>
  </si>
  <si>
    <t>Гарнир: гречка отварная</t>
  </si>
  <si>
    <t>Среда 9 марта 2022г</t>
  </si>
  <si>
    <t>Чай  с сахаром и лимоном</t>
  </si>
  <si>
    <t>200/15/8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</si>
</sst>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A23" sqref="A23:XFD62"/>
    </sheetView>
  </sheetViews>
  <sheetFormatPr defaultRowHeight="15"/>
  <cols>
    <col min="1" max="1" width="7.42578125" style="2" customWidth="1"/>
    <col min="2" max="2" width="45.28515625" style="2" customWidth="1"/>
    <col min="3" max="4" width="8.5703125" style="20" customWidth="1"/>
    <col min="5" max="5" width="8.28515625" style="20" customWidth="1"/>
    <col min="6" max="6" width="9.140625" style="20"/>
    <col min="7" max="8" width="9.140625" style="1"/>
    <col min="9" max="16384" width="9.140625" style="2"/>
  </cols>
  <sheetData>
    <row r="1" spans="1:8" ht="15" customHeight="1">
      <c r="A1" s="25" t="s">
        <v>0</v>
      </c>
      <c r="B1" s="26" t="s">
        <v>1</v>
      </c>
      <c r="C1" s="26" t="s">
        <v>2</v>
      </c>
      <c r="D1" s="27" t="s">
        <v>3</v>
      </c>
      <c r="E1" s="29" t="s">
        <v>4</v>
      </c>
      <c r="F1" s="30" t="s">
        <v>5</v>
      </c>
      <c r="G1" s="30"/>
      <c r="H1" s="30"/>
    </row>
    <row r="2" spans="1:8" s="4" customFormat="1" ht="21.75" customHeight="1">
      <c r="A2" s="25"/>
      <c r="B2" s="26"/>
      <c r="C2" s="26"/>
      <c r="D2" s="28"/>
      <c r="E2" s="29"/>
      <c r="F2" s="22" t="s">
        <v>6</v>
      </c>
      <c r="G2" s="22" t="s">
        <v>7</v>
      </c>
      <c r="H2" s="3" t="s">
        <v>8</v>
      </c>
    </row>
    <row r="3" spans="1:8" ht="12.95" customHeight="1">
      <c r="A3" s="21"/>
      <c r="B3" s="5" t="s">
        <v>34</v>
      </c>
      <c r="C3" s="21"/>
      <c r="D3" s="21"/>
      <c r="E3" s="6"/>
      <c r="F3" s="7"/>
      <c r="G3" s="8"/>
      <c r="H3" s="6"/>
    </row>
    <row r="4" spans="1:8" ht="12.95" customHeight="1">
      <c r="A4" s="21"/>
      <c r="B4" s="9" t="s">
        <v>9</v>
      </c>
      <c r="C4" s="21"/>
      <c r="D4" s="21"/>
      <c r="E4" s="6"/>
      <c r="F4" s="6"/>
      <c r="G4" s="6"/>
      <c r="H4" s="6"/>
    </row>
    <row r="5" spans="1:8" ht="12.95" customHeight="1">
      <c r="A5" s="21" t="s">
        <v>25</v>
      </c>
      <c r="B5" s="10" t="s">
        <v>30</v>
      </c>
      <c r="C5" s="21">
        <v>95</v>
      </c>
      <c r="D5" s="6">
        <v>54</v>
      </c>
      <c r="E5" s="6">
        <v>334.32</v>
      </c>
      <c r="F5" s="6">
        <v>27.12</v>
      </c>
      <c r="G5" s="6">
        <v>5.24</v>
      </c>
      <c r="H5" s="6">
        <v>44.67</v>
      </c>
    </row>
    <row r="6" spans="1:8" ht="12.95" customHeight="1">
      <c r="A6" s="17" t="s">
        <v>28</v>
      </c>
      <c r="B6" s="16" t="s">
        <v>29</v>
      </c>
      <c r="C6" s="17">
        <v>130</v>
      </c>
      <c r="D6" s="6">
        <v>18.5</v>
      </c>
      <c r="E6" s="6">
        <v>244.92</v>
      </c>
      <c r="F6" s="6">
        <v>5.63</v>
      </c>
      <c r="G6" s="6">
        <v>7.03</v>
      </c>
      <c r="H6" s="6">
        <v>38.78</v>
      </c>
    </row>
    <row r="7" spans="1:8" ht="12.95" customHeight="1">
      <c r="A7" s="21" t="s">
        <v>15</v>
      </c>
      <c r="B7" s="10" t="s">
        <v>16</v>
      </c>
      <c r="C7" s="21">
        <v>40</v>
      </c>
      <c r="D7" s="6">
        <v>3.51</v>
      </c>
      <c r="E7" s="6">
        <v>87</v>
      </c>
      <c r="F7" s="6">
        <v>2.7</v>
      </c>
      <c r="G7" s="6">
        <v>0.7</v>
      </c>
      <c r="H7" s="6">
        <v>16.3</v>
      </c>
    </row>
    <row r="8" spans="1:8" ht="12.95" customHeight="1">
      <c r="A8" s="21" t="s">
        <v>10</v>
      </c>
      <c r="B8" s="10" t="s">
        <v>23</v>
      </c>
      <c r="C8" s="21" t="s">
        <v>24</v>
      </c>
      <c r="D8" s="6">
        <v>4</v>
      </c>
      <c r="E8" s="6">
        <v>48.64</v>
      </c>
      <c r="F8" s="6">
        <v>0.12</v>
      </c>
      <c r="G8" s="6"/>
      <c r="H8" s="6">
        <v>12.04</v>
      </c>
    </row>
    <row r="9" spans="1:8" ht="12.95" customHeight="1">
      <c r="A9" s="21"/>
      <c r="B9" s="12" t="s">
        <v>13</v>
      </c>
      <c r="C9" s="11"/>
      <c r="D9" s="6">
        <f>SUM(D5:D8)</f>
        <v>80.010000000000005</v>
      </c>
      <c r="E9" s="15">
        <f>SUM(E5:E8)</f>
        <v>714.88</v>
      </c>
      <c r="F9" s="15">
        <f>SUM(F5:F8)</f>
        <v>35.57</v>
      </c>
      <c r="G9" s="15">
        <f>SUM(G5:G8)</f>
        <v>12.969999999999999</v>
      </c>
      <c r="H9" s="15">
        <f>SUM(H5:H8)</f>
        <v>111.78999999999999</v>
      </c>
    </row>
    <row r="10" spans="1:8" ht="12.95" customHeight="1">
      <c r="A10" s="21"/>
      <c r="B10" s="9" t="s">
        <v>14</v>
      </c>
      <c r="C10" s="21"/>
      <c r="D10" s="6"/>
      <c r="E10" s="15"/>
      <c r="F10" s="8"/>
      <c r="G10" s="8"/>
      <c r="H10" s="8"/>
    </row>
    <row r="11" spans="1:8" ht="12.95" customHeight="1">
      <c r="A11" s="10" t="s">
        <v>25</v>
      </c>
      <c r="B11" s="16" t="s">
        <v>31</v>
      </c>
      <c r="C11" s="17">
        <v>100</v>
      </c>
      <c r="D11" s="6">
        <v>55.58</v>
      </c>
      <c r="E11" s="15">
        <v>186.09</v>
      </c>
      <c r="F11" s="15">
        <v>11.09</v>
      </c>
      <c r="G11" s="15">
        <v>12.45</v>
      </c>
      <c r="H11" s="15">
        <v>7.52</v>
      </c>
    </row>
    <row r="12" spans="1:8" ht="12.95" customHeight="1">
      <c r="A12" s="21" t="s">
        <v>32</v>
      </c>
      <c r="B12" s="16" t="s">
        <v>33</v>
      </c>
      <c r="C12" s="17">
        <v>100</v>
      </c>
      <c r="D12" s="6">
        <v>9</v>
      </c>
      <c r="E12" s="6">
        <v>175.87</v>
      </c>
      <c r="F12" s="6">
        <v>5.82</v>
      </c>
      <c r="G12" s="6">
        <v>3.52</v>
      </c>
      <c r="H12" s="6">
        <v>30</v>
      </c>
    </row>
    <row r="13" spans="1:8" ht="12.95" customHeight="1">
      <c r="A13" s="21" t="s">
        <v>26</v>
      </c>
      <c r="B13" s="16" t="s">
        <v>27</v>
      </c>
      <c r="C13" s="17">
        <v>30</v>
      </c>
      <c r="D13" s="6">
        <v>3</v>
      </c>
      <c r="E13" s="6">
        <v>56.15</v>
      </c>
      <c r="F13" s="6">
        <v>0.54</v>
      </c>
      <c r="G13" s="6">
        <v>3.67</v>
      </c>
      <c r="H13" s="6">
        <v>5.24</v>
      </c>
    </row>
    <row r="14" spans="1:8" ht="12.95" customHeight="1">
      <c r="A14" s="21" t="s">
        <v>15</v>
      </c>
      <c r="B14" s="10" t="s">
        <v>16</v>
      </c>
      <c r="C14" s="21">
        <v>40</v>
      </c>
      <c r="D14" s="6">
        <v>3.51</v>
      </c>
      <c r="E14" s="6">
        <v>87</v>
      </c>
      <c r="F14" s="6">
        <v>2.7</v>
      </c>
      <c r="G14" s="6">
        <v>0.7</v>
      </c>
      <c r="H14" s="6">
        <v>16.3</v>
      </c>
    </row>
    <row r="15" spans="1:8" ht="12.95" customHeight="1">
      <c r="A15" s="21" t="s">
        <v>22</v>
      </c>
      <c r="B15" s="10" t="s">
        <v>35</v>
      </c>
      <c r="C15" s="21" t="s">
        <v>36</v>
      </c>
      <c r="D15" s="6">
        <v>6</v>
      </c>
      <c r="E15" s="6">
        <v>61.62</v>
      </c>
      <c r="F15" s="6">
        <v>7.0000000000000007E-2</v>
      </c>
      <c r="G15" s="6">
        <v>0.01</v>
      </c>
      <c r="H15" s="6">
        <v>15.31</v>
      </c>
    </row>
    <row r="16" spans="1:8" ht="12.95" customHeight="1">
      <c r="A16" s="17"/>
      <c r="B16" s="12" t="s">
        <v>13</v>
      </c>
      <c r="C16" s="13"/>
      <c r="D16" s="6">
        <f>SUM(D10:D15)</f>
        <v>77.09</v>
      </c>
      <c r="E16" s="23">
        <f>SUM(E11:E15)</f>
        <v>566.73</v>
      </c>
      <c r="F16" s="23">
        <f>SUM(F11:F15)</f>
        <v>20.22</v>
      </c>
      <c r="G16" s="24">
        <f>SUM(G11:G15)</f>
        <v>20.350000000000001</v>
      </c>
      <c r="H16" s="23">
        <f>SUM(H11:H15)</f>
        <v>74.37</v>
      </c>
    </row>
    <row r="17" spans="1:8" s="19" customFormat="1" ht="12.95" customHeight="1">
      <c r="A17" s="21"/>
      <c r="B17" s="18" t="s">
        <v>17</v>
      </c>
      <c r="C17" s="21"/>
      <c r="D17" s="8"/>
      <c r="E17" s="6"/>
      <c r="F17" s="6"/>
      <c r="G17" s="6"/>
      <c r="H17" s="6"/>
    </row>
    <row r="18" spans="1:8" s="19" customFormat="1" ht="12.95" customHeight="1">
      <c r="A18" s="21" t="s">
        <v>18</v>
      </c>
      <c r="B18" s="10" t="s">
        <v>19</v>
      </c>
      <c r="C18" s="21">
        <v>250</v>
      </c>
      <c r="D18" s="6">
        <v>27</v>
      </c>
      <c r="E18" s="6">
        <v>104.16</v>
      </c>
      <c r="F18" s="6">
        <v>1.93</v>
      </c>
      <c r="G18" s="6">
        <v>6.34</v>
      </c>
      <c r="H18" s="6">
        <v>10.050000000000001</v>
      </c>
    </row>
    <row r="19" spans="1:8" ht="12.95" customHeight="1">
      <c r="A19" s="21" t="s">
        <v>10</v>
      </c>
      <c r="B19" s="10" t="s">
        <v>11</v>
      </c>
      <c r="C19" s="21" t="s">
        <v>12</v>
      </c>
      <c r="D19" s="6">
        <v>5</v>
      </c>
      <c r="E19" s="6">
        <v>48.64</v>
      </c>
      <c r="F19" s="6">
        <v>0.12</v>
      </c>
      <c r="G19" s="6"/>
      <c r="H19" s="6">
        <v>12.04</v>
      </c>
    </row>
    <row r="20" spans="1:8" ht="12.95" customHeight="1">
      <c r="A20" s="21" t="s">
        <v>20</v>
      </c>
      <c r="B20" s="10" t="s">
        <v>21</v>
      </c>
      <c r="C20" s="21">
        <v>90</v>
      </c>
      <c r="D20" s="6">
        <v>15</v>
      </c>
      <c r="E20" s="6">
        <v>169.3</v>
      </c>
      <c r="F20" s="6">
        <v>4.6399999999999997</v>
      </c>
      <c r="G20" s="6">
        <v>3.89</v>
      </c>
      <c r="H20" s="6">
        <v>28.9</v>
      </c>
    </row>
    <row r="21" spans="1:8" ht="12.95" customHeight="1">
      <c r="A21" s="21" t="s">
        <v>15</v>
      </c>
      <c r="B21" s="10" t="s">
        <v>16</v>
      </c>
      <c r="C21" s="21">
        <v>40</v>
      </c>
      <c r="D21" s="6">
        <v>3</v>
      </c>
      <c r="E21" s="6">
        <v>87</v>
      </c>
      <c r="F21" s="6">
        <v>2.7</v>
      </c>
      <c r="G21" s="6">
        <v>0.7</v>
      </c>
      <c r="H21" s="6">
        <v>16.3</v>
      </c>
    </row>
    <row r="22" spans="1:8" ht="12.95" customHeight="1">
      <c r="A22" s="21"/>
      <c r="B22" s="12" t="s">
        <v>13</v>
      </c>
      <c r="C22" s="21"/>
      <c r="D22" s="14">
        <f>SUM(D18:D21)</f>
        <v>50</v>
      </c>
      <c r="E22" s="14">
        <f>SUM(E18:E21)</f>
        <v>409.1</v>
      </c>
      <c r="F22" s="14">
        <f>SUM(F18:F21)</f>
        <v>9.39</v>
      </c>
      <c r="G22" s="14">
        <f>SUM(G18:G21)</f>
        <v>10.93</v>
      </c>
      <c r="H22" s="14">
        <f>SUM(H18:H21)</f>
        <v>67.289999999999992</v>
      </c>
    </row>
    <row r="23" spans="1:8">
      <c r="E23" s="1"/>
      <c r="F23" s="1"/>
    </row>
    <row r="24" spans="1:8" ht="15" customHeight="1">
      <c r="E24" s="1"/>
      <c r="F24" s="1"/>
    </row>
  </sheetData>
  <mergeCells count="6"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2022-03-15T13:34:45Z</dcterms:modified>
</cp:coreProperties>
</file>