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E9"/>
  <c r="F9"/>
  <c r="G9"/>
  <c r="H9"/>
  <c r="D15"/>
  <c r="E15"/>
  <c r="F15"/>
  <c r="G15"/>
  <c r="H15"/>
  <c r="D25"/>
  <c r="E25"/>
  <c r="F25"/>
  <c r="G25"/>
  <c r="H25"/>
  <c r="D31"/>
  <c r="E31"/>
  <c r="F31"/>
  <c r="G31"/>
  <c r="H31"/>
</calcChain>
</file>

<file path=xl/sharedStrings.xml><?xml version="1.0" encoding="utf-8"?>
<sst xmlns="http://schemas.openxmlformats.org/spreadsheetml/2006/main" count="61" uniqueCount="36">
  <si>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</si>
  <si>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</si>
  <si>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</si>
  <si>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</si>
  <si>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</si>
  <si>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</si>
  <si>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</si>
  <si>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</si>
  <si>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</si>
  <si>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</si>
  <si>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</si>
  <si>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</si>
  <si>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</si>
  <si>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Чай  с сахаром</t>
  </si>
  <si>
    <t>Итого:</t>
  </si>
  <si>
    <t>Обед</t>
  </si>
  <si>
    <t>ОВЗ</t>
  </si>
  <si>
    <t>Продленка</t>
  </si>
  <si>
    <t>227/08</t>
  </si>
  <si>
    <t>Гарнир: макароны  отварные</t>
  </si>
  <si>
    <t>200/15</t>
  </si>
  <si>
    <t>63/08</t>
  </si>
  <si>
    <t>Щи из св капусты с картофелем</t>
  </si>
  <si>
    <t>335/08</t>
  </si>
  <si>
    <t>202/08</t>
  </si>
  <si>
    <t>Тефтели</t>
  </si>
  <si>
    <t>100/20</t>
  </si>
  <si>
    <t>773/8</t>
  </si>
  <si>
    <t>Компот из  изюма</t>
  </si>
  <si>
    <t>Четверг 3 марта 2022г</t>
  </si>
  <si>
    <t>336/08</t>
  </si>
  <si>
    <t>Колбасные, мясные изделия запеченные в тесте</t>
  </si>
  <si>
    <t>Батон нарезной</t>
  </si>
  <si>
    <t>365/08</t>
  </si>
  <si>
    <t>Масло слив. порциями</t>
  </si>
  <si>
    <t>Пирожки печеные с фруктовой начинкой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</si>
</sst>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B35" sqref="B35"/>
    </sheetView>
  </sheetViews>
  <sheetFormatPr defaultRowHeight="15"/>
  <cols>
    <col min="1" max="1" width="7.42578125" style="2" customWidth="1"/>
    <col min="2" max="2" width="45.28515625" style="2" customWidth="1"/>
    <col min="3" max="4" width="8.5703125" style="3" customWidth="1"/>
    <col min="5" max="5" width="8.28515625" style="3" customWidth="1"/>
    <col min="6" max="6" width="9.140625" style="3"/>
    <col min="7" max="8" width="9.140625" style="1"/>
  </cols>
  <sheetData>
    <row r="1" spans="1:8">
      <c r="A1" s="26" t="s">
        <v>0</v>
      </c>
      <c r="B1" s="27" t="s">
        <v>1</v>
      </c>
      <c r="C1" s="28" t="s">
        <v>2</v>
      </c>
      <c r="D1" s="29" t="s">
        <v>3</v>
      </c>
      <c r="E1" s="31" t="s">
        <v>4</v>
      </c>
      <c r="F1" s="32" t="s">
        <v>5</v>
      </c>
      <c r="G1" s="32"/>
      <c r="H1" s="32"/>
    </row>
    <row r="2" spans="1:8">
      <c r="A2" s="26"/>
      <c r="B2" s="27"/>
      <c r="C2" s="28"/>
      <c r="D2" s="30"/>
      <c r="E2" s="31"/>
      <c r="F2" s="4" t="s">
        <v>6</v>
      </c>
      <c r="G2" s="4" t="s">
        <v>7</v>
      </c>
      <c r="H2" s="4" t="s">
        <v>8</v>
      </c>
    </row>
    <row r="3" spans="1:8">
      <c r="A3" s="9"/>
      <c r="B3" s="6" t="s">
        <v>29</v>
      </c>
      <c r="C3" s="5"/>
      <c r="D3" s="5"/>
      <c r="E3" s="5"/>
      <c r="F3" s="5"/>
      <c r="G3" s="7"/>
      <c r="H3" s="7"/>
    </row>
    <row r="4" spans="1:8">
      <c r="A4" s="9"/>
      <c r="B4" s="8" t="s">
        <v>9</v>
      </c>
      <c r="C4" s="5"/>
      <c r="D4" s="7"/>
      <c r="E4" s="5"/>
      <c r="F4" s="7"/>
      <c r="G4" s="7"/>
      <c r="H4" s="7"/>
    </row>
    <row r="5" spans="1:8">
      <c r="A5" s="5" t="s">
        <v>24</v>
      </c>
      <c r="B5" s="9" t="s">
        <v>25</v>
      </c>
      <c r="C5" s="5" t="s">
        <v>26</v>
      </c>
      <c r="D5" s="7">
        <v>56</v>
      </c>
      <c r="E5" s="7">
        <v>196.14</v>
      </c>
      <c r="F5" s="7">
        <v>9.16</v>
      </c>
      <c r="G5" s="7">
        <v>13.53</v>
      </c>
      <c r="H5" s="7">
        <v>9.44</v>
      </c>
    </row>
    <row r="6" spans="1:8">
      <c r="A6" s="5" t="s">
        <v>18</v>
      </c>
      <c r="B6" s="9" t="s">
        <v>19</v>
      </c>
      <c r="C6" s="5">
        <v>100</v>
      </c>
      <c r="D6" s="7">
        <v>8</v>
      </c>
      <c r="E6" s="7">
        <v>140.72999999999999</v>
      </c>
      <c r="F6" s="7">
        <v>3.68</v>
      </c>
      <c r="G6" s="7">
        <v>3.53</v>
      </c>
      <c r="H6" s="7">
        <v>23.55</v>
      </c>
    </row>
    <row r="7" spans="1:8">
      <c r="A7" s="5" t="s">
        <v>10</v>
      </c>
      <c r="B7" s="9" t="s">
        <v>11</v>
      </c>
      <c r="C7" s="5">
        <v>40</v>
      </c>
      <c r="D7" s="7">
        <v>3.51</v>
      </c>
      <c r="E7" s="7">
        <v>87</v>
      </c>
      <c r="F7" s="7">
        <v>2.7</v>
      </c>
      <c r="G7" s="7">
        <v>0.7</v>
      </c>
      <c r="H7" s="7">
        <v>16.3</v>
      </c>
    </row>
    <row r="8" spans="1:8">
      <c r="A8" s="5" t="s">
        <v>27</v>
      </c>
      <c r="B8" s="9" t="s">
        <v>28</v>
      </c>
      <c r="C8" s="5">
        <v>200</v>
      </c>
      <c r="D8" s="7">
        <v>12.5</v>
      </c>
      <c r="E8" s="7">
        <v>53</v>
      </c>
      <c r="F8" s="7">
        <v>0.2</v>
      </c>
      <c r="G8" s="7"/>
      <c r="H8" s="7">
        <v>13.7</v>
      </c>
    </row>
    <row r="9" spans="1:8">
      <c r="A9" s="9"/>
      <c r="B9" s="23" t="s">
        <v>14</v>
      </c>
      <c r="C9" s="11"/>
      <c r="D9" s="7">
        <f>SUM(D5:D8)</f>
        <v>80.010000000000005</v>
      </c>
      <c r="E9" s="21">
        <f>SUM(E5:E8)</f>
        <v>476.87</v>
      </c>
      <c r="F9" s="21">
        <f>SUM(F5:F8)</f>
        <v>15.739999999999998</v>
      </c>
      <c r="G9" s="22">
        <f>SUM(G5:G8)</f>
        <v>17.759999999999998</v>
      </c>
      <c r="H9" s="21">
        <f>SUM(H5:H8)</f>
        <v>62.990000000000009</v>
      </c>
    </row>
    <row r="10" spans="1:8">
      <c r="A10" s="9"/>
      <c r="B10" s="5" t="s">
        <v>15</v>
      </c>
      <c r="C10" s="5"/>
      <c r="D10" s="7"/>
      <c r="E10" s="5"/>
      <c r="F10" s="7"/>
      <c r="G10" s="7"/>
      <c r="H10" s="7"/>
    </row>
    <row r="11" spans="1:8">
      <c r="A11" s="5" t="s">
        <v>21</v>
      </c>
      <c r="B11" s="13" t="s">
        <v>22</v>
      </c>
      <c r="C11" s="5">
        <v>260</v>
      </c>
      <c r="D11" s="7">
        <v>33.58</v>
      </c>
      <c r="E11" s="7">
        <v>107.83</v>
      </c>
      <c r="F11" s="7">
        <v>2.09</v>
      </c>
      <c r="G11" s="7">
        <v>6.33</v>
      </c>
      <c r="H11" s="7">
        <v>10.64</v>
      </c>
    </row>
    <row r="12" spans="1:8" ht="30">
      <c r="A12" s="9" t="s">
        <v>30</v>
      </c>
      <c r="B12" s="20" t="s">
        <v>31</v>
      </c>
      <c r="C12" s="14">
        <v>120</v>
      </c>
      <c r="D12" s="7">
        <v>32</v>
      </c>
      <c r="E12" s="7">
        <v>308.39999999999998</v>
      </c>
      <c r="F12" s="5">
        <v>9.01</v>
      </c>
      <c r="G12" s="5">
        <v>16.8</v>
      </c>
      <c r="H12" s="5">
        <v>30.3</v>
      </c>
    </row>
    <row r="13" spans="1:8">
      <c r="A13" s="5" t="s">
        <v>10</v>
      </c>
      <c r="B13" s="9" t="s">
        <v>11</v>
      </c>
      <c r="C13" s="5">
        <v>40</v>
      </c>
      <c r="D13" s="7">
        <v>3.51</v>
      </c>
      <c r="E13" s="7">
        <v>87</v>
      </c>
      <c r="F13" s="7">
        <v>2.7</v>
      </c>
      <c r="G13" s="7">
        <v>0.7</v>
      </c>
      <c r="H13" s="7">
        <v>16.3</v>
      </c>
    </row>
    <row r="14" spans="1:8">
      <c r="A14" s="5" t="s">
        <v>27</v>
      </c>
      <c r="B14" s="9" t="s">
        <v>28</v>
      </c>
      <c r="C14" s="5">
        <v>200</v>
      </c>
      <c r="D14" s="7">
        <v>8</v>
      </c>
      <c r="E14" s="7">
        <v>53</v>
      </c>
      <c r="F14" s="7">
        <v>0.2</v>
      </c>
      <c r="G14" s="7"/>
      <c r="H14" s="7">
        <v>13.7</v>
      </c>
    </row>
    <row r="15" spans="1:8">
      <c r="A15" s="15"/>
      <c r="B15" s="23" t="s">
        <v>14</v>
      </c>
      <c r="C15" s="5"/>
      <c r="D15" s="7">
        <f>SUM(D11:D14)</f>
        <v>77.09</v>
      </c>
      <c r="E15" s="19">
        <f>SUM(E11:E14)</f>
        <v>556.23</v>
      </c>
      <c r="F15" s="19">
        <f>SUM(F11:F14)</f>
        <v>14</v>
      </c>
      <c r="G15" s="19">
        <f>SUM(G11:G14)</f>
        <v>23.830000000000002</v>
      </c>
      <c r="H15" s="19">
        <f>SUM(H11:H14)</f>
        <v>70.94</v>
      </c>
    </row>
    <row r="16" spans="1:8">
      <c r="A16" s="9"/>
      <c r="B16" s="16" t="s">
        <v>16</v>
      </c>
      <c r="C16" s="14"/>
      <c r="D16" s="17"/>
      <c r="E16" s="14"/>
      <c r="F16" s="7"/>
      <c r="G16" s="7"/>
      <c r="H16" s="7"/>
    </row>
    <row r="17" spans="1:8">
      <c r="A17" s="9"/>
      <c r="B17" s="18" t="s">
        <v>9</v>
      </c>
      <c r="C17" s="14"/>
      <c r="D17" s="17"/>
      <c r="E17" s="14"/>
      <c r="F17" s="7"/>
      <c r="G17" s="7"/>
      <c r="H17" s="7"/>
    </row>
    <row r="18" spans="1:8">
      <c r="A18" s="5" t="s">
        <v>10</v>
      </c>
      <c r="B18" s="13" t="s">
        <v>32</v>
      </c>
      <c r="C18" s="14">
        <v>40</v>
      </c>
      <c r="D18" s="7">
        <v>5</v>
      </c>
      <c r="E18" s="24">
        <v>87</v>
      </c>
      <c r="F18" s="7">
        <v>2.7</v>
      </c>
      <c r="G18" s="7">
        <v>0.7</v>
      </c>
      <c r="H18" s="7">
        <v>16.3</v>
      </c>
    </row>
    <row r="19" spans="1:8">
      <c r="A19" s="5" t="s">
        <v>33</v>
      </c>
      <c r="B19" s="9" t="s">
        <v>34</v>
      </c>
      <c r="C19" s="5">
        <v>10</v>
      </c>
      <c r="D19" s="7">
        <v>3</v>
      </c>
      <c r="E19" s="7">
        <v>66</v>
      </c>
      <c r="F19" s="7">
        <v>0.1</v>
      </c>
      <c r="G19" s="7">
        <v>7.2</v>
      </c>
      <c r="H19" s="7">
        <v>0.1</v>
      </c>
    </row>
    <row r="20" spans="1:8">
      <c r="A20" s="5" t="s">
        <v>12</v>
      </c>
      <c r="B20" s="9" t="s">
        <v>13</v>
      </c>
      <c r="C20" s="5" t="s">
        <v>20</v>
      </c>
      <c r="D20" s="17">
        <v>4</v>
      </c>
      <c r="E20" s="7">
        <v>48.64</v>
      </c>
      <c r="F20" s="7">
        <v>0.12</v>
      </c>
      <c r="G20" s="7"/>
      <c r="H20" s="7">
        <v>12.04</v>
      </c>
    </row>
    <row r="21" spans="1:8">
      <c r="A21" s="9"/>
      <c r="B21" s="18" t="s">
        <v>15</v>
      </c>
      <c r="C21" s="14"/>
      <c r="D21" s="17"/>
      <c r="E21" s="14"/>
      <c r="F21" s="7"/>
      <c r="G21" s="7"/>
      <c r="H21" s="7"/>
    </row>
    <row r="22" spans="1:8">
      <c r="A22" s="5" t="s">
        <v>24</v>
      </c>
      <c r="B22" s="9" t="s">
        <v>25</v>
      </c>
      <c r="C22" s="5" t="s">
        <v>26</v>
      </c>
      <c r="D22" s="7">
        <v>56</v>
      </c>
      <c r="E22" s="7">
        <v>196.14</v>
      </c>
      <c r="F22" s="7">
        <v>9.16</v>
      </c>
      <c r="G22" s="7">
        <v>13.53</v>
      </c>
      <c r="H22" s="7">
        <v>9.44</v>
      </c>
    </row>
    <row r="23" spans="1:8">
      <c r="A23" s="5" t="s">
        <v>12</v>
      </c>
      <c r="B23" s="9" t="s">
        <v>13</v>
      </c>
      <c r="C23" s="5" t="s">
        <v>20</v>
      </c>
      <c r="D23" s="17">
        <v>4</v>
      </c>
      <c r="E23" s="7">
        <v>48.64</v>
      </c>
      <c r="F23" s="7">
        <v>0.12</v>
      </c>
      <c r="G23" s="7"/>
      <c r="H23" s="7">
        <v>12.04</v>
      </c>
    </row>
    <row r="24" spans="1:8">
      <c r="A24" s="5" t="s">
        <v>10</v>
      </c>
      <c r="B24" s="13" t="s">
        <v>11</v>
      </c>
      <c r="C24" s="14">
        <v>40</v>
      </c>
      <c r="D24" s="17">
        <v>3.51</v>
      </c>
      <c r="E24" s="7">
        <v>87</v>
      </c>
      <c r="F24" s="7">
        <v>2.7</v>
      </c>
      <c r="G24" s="7">
        <v>0.7</v>
      </c>
      <c r="H24" s="7">
        <v>16.3</v>
      </c>
    </row>
    <row r="25" spans="1:8">
      <c r="A25" s="9"/>
      <c r="B25" s="25" t="s">
        <v>14</v>
      </c>
      <c r="C25" s="18"/>
      <c r="D25" s="17">
        <f>SUM(D18:D24)</f>
        <v>75.510000000000005</v>
      </c>
      <c r="E25" s="21">
        <f>SUM(E18:E24)</f>
        <v>533.41999999999996</v>
      </c>
      <c r="F25" s="7">
        <f>SUM(F18:F24)</f>
        <v>14.899999999999999</v>
      </c>
      <c r="G25" s="7">
        <f>SUM(G18:G24)</f>
        <v>22.13</v>
      </c>
      <c r="H25" s="7">
        <f>SUM(H18:H24)</f>
        <v>66.22</v>
      </c>
    </row>
    <row r="26" spans="1:8">
      <c r="A26" s="5"/>
      <c r="B26" s="16" t="s">
        <v>17</v>
      </c>
      <c r="C26" s="5"/>
      <c r="D26" s="7"/>
      <c r="E26" s="7"/>
      <c r="F26" s="7"/>
      <c r="G26" s="7"/>
      <c r="H26" s="7"/>
    </row>
    <row r="27" spans="1:8">
      <c r="A27" s="5" t="s">
        <v>21</v>
      </c>
      <c r="B27" s="13" t="s">
        <v>22</v>
      </c>
      <c r="C27" s="5">
        <v>250</v>
      </c>
      <c r="D27" s="7">
        <v>32</v>
      </c>
      <c r="E27" s="7">
        <v>107.83</v>
      </c>
      <c r="F27" s="7">
        <v>2.09</v>
      </c>
      <c r="G27" s="7">
        <v>6.33</v>
      </c>
      <c r="H27" s="7">
        <v>10.64</v>
      </c>
    </row>
    <row r="28" spans="1:8">
      <c r="A28" s="5" t="s">
        <v>23</v>
      </c>
      <c r="B28" s="9" t="s">
        <v>35</v>
      </c>
      <c r="C28" s="5">
        <v>70</v>
      </c>
      <c r="D28" s="7">
        <v>11</v>
      </c>
      <c r="E28" s="7">
        <v>169.3</v>
      </c>
      <c r="F28" s="7">
        <v>4.6399999999999997</v>
      </c>
      <c r="G28" s="7">
        <v>3.89</v>
      </c>
      <c r="H28" s="7">
        <v>28.9</v>
      </c>
    </row>
    <row r="29" spans="1:8">
      <c r="A29" s="5" t="s">
        <v>10</v>
      </c>
      <c r="B29" s="9" t="s">
        <v>11</v>
      </c>
      <c r="C29" s="5">
        <v>40</v>
      </c>
      <c r="D29" s="7">
        <v>3</v>
      </c>
      <c r="E29" s="7">
        <v>87</v>
      </c>
      <c r="F29" s="7">
        <v>2.7</v>
      </c>
      <c r="G29" s="7">
        <v>0.7</v>
      </c>
      <c r="H29" s="7">
        <v>16.3</v>
      </c>
    </row>
    <row r="30" spans="1:8">
      <c r="A30" s="5" t="s">
        <v>12</v>
      </c>
      <c r="B30" s="9" t="s">
        <v>13</v>
      </c>
      <c r="C30" s="5" t="s">
        <v>20</v>
      </c>
      <c r="D30" s="7">
        <v>4</v>
      </c>
      <c r="E30" s="7">
        <v>48.64</v>
      </c>
      <c r="F30" s="7">
        <v>0.12</v>
      </c>
      <c r="G30" s="7"/>
      <c r="H30" s="7">
        <v>12.04</v>
      </c>
    </row>
    <row r="31" spans="1:8">
      <c r="A31" s="5"/>
      <c r="B31" s="10" t="s">
        <v>14</v>
      </c>
      <c r="C31" s="11"/>
      <c r="D31" s="12">
        <f>SUM(D26:D30)</f>
        <v>50</v>
      </c>
      <c r="E31" s="12">
        <f>SUM(E27:E30)</f>
        <v>412.77</v>
      </c>
      <c r="F31" s="12">
        <f>SUM(F27:F30)</f>
        <v>9.5499999999999989</v>
      </c>
      <c r="G31" s="12">
        <f>SUM(G27:G30)</f>
        <v>10.92</v>
      </c>
      <c r="H31" s="12">
        <f>SUM(H27:H30)</f>
        <v>67.88</v>
      </c>
    </row>
    <row r="32" spans="1:8">
      <c r="E32" s="1"/>
      <c r="F32" s="1"/>
    </row>
    <row r="33" spans="5:6">
      <c r="E33" s="1"/>
      <c r="F33" s="1"/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2022-03-01T06:11:23Z</dcterms:modified>
</cp:coreProperties>
</file>