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1" i="1"/>
  <c r="G21"/>
  <c r="F21"/>
  <c r="E21"/>
  <c r="D21"/>
  <c r="H15"/>
  <c r="G15"/>
  <c r="F15"/>
  <c r="E15"/>
  <c r="D15"/>
  <c r="H9"/>
  <c r="G9"/>
  <c r="F9"/>
  <c r="E9"/>
  <c r="D9"/>
</calcChain>
</file>

<file path=xl/sharedStrings.xml><?xml version="1.0" encoding="utf-8"?>
<sst xmlns="http://schemas.openxmlformats.org/spreadsheetml/2006/main" count="43" uniqueCount="33">
  <si>
    <t>№ сб рец</t>
  </si>
  <si>
    <t>Прием пищи, наименование блюда</t>
  </si>
  <si>
    <t>Масса порции</t>
  </si>
  <si>
    <t>Цена</t>
  </si>
  <si>
    <t>Энергетическая ценность</t>
  </si>
  <si>
    <t>Пищевые вещества</t>
  </si>
  <si>
    <t>Б</t>
  </si>
  <si>
    <t>Ж</t>
  </si>
  <si>
    <t>У</t>
  </si>
  <si>
    <t>Понедельник, 21 февраля 2022г</t>
  </si>
  <si>
    <t>Завтрак</t>
  </si>
  <si>
    <t>102/08</t>
  </si>
  <si>
    <t>Каша молочная</t>
  </si>
  <si>
    <t>366/08</t>
  </si>
  <si>
    <t>Бутерброд сыр, масло, батон</t>
  </si>
  <si>
    <t>ТТК</t>
  </si>
  <si>
    <t>Печенье Здоровье</t>
  </si>
  <si>
    <t>300/08</t>
  </si>
  <si>
    <t xml:space="preserve">Чай  с сахаром </t>
  </si>
  <si>
    <t>200/20</t>
  </si>
  <si>
    <t>Итого:</t>
  </si>
  <si>
    <t>Обед</t>
  </si>
  <si>
    <t>ТТк</t>
  </si>
  <si>
    <t>Гречка по купечески</t>
  </si>
  <si>
    <t>7/08</t>
  </si>
  <si>
    <t>Салат из капусты квашенной</t>
  </si>
  <si>
    <t>пром</t>
  </si>
  <si>
    <t>Хлеб пшеничный</t>
  </si>
  <si>
    <t>Продленка</t>
  </si>
  <si>
    <t>35/08</t>
  </si>
  <si>
    <t xml:space="preserve">Борщ </t>
  </si>
  <si>
    <t>335/08</t>
  </si>
  <si>
    <t>Пирожки печеные из сдобного теста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</si>
</sst>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>
      <selection activeCell="A22" sqref="A22:XFD106"/>
    </sheetView>
  </sheetViews>
  <sheetFormatPr defaultRowHeight="15"/>
  <cols>
    <col min="1" max="1" width="7.42578125" style="2" customWidth="1"/>
    <col min="2" max="2" width="45.28515625" style="2" customWidth="1"/>
    <col min="3" max="4" width="8.5703125" style="3" customWidth="1"/>
    <col min="5" max="5" width="8.28515625" style="3" customWidth="1"/>
    <col min="6" max="6" width="9.140625" style="3"/>
    <col min="7" max="8" width="9.140625" style="1"/>
    <col min="9" max="16384" width="9.140625" style="2"/>
  </cols>
  <sheetData>
    <row r="1" spans="1:8" ht="15" customHeight="1">
      <c r="A1" s="27" t="s">
        <v>0</v>
      </c>
      <c r="B1" s="28" t="s">
        <v>1</v>
      </c>
      <c r="C1" s="28" t="s">
        <v>2</v>
      </c>
      <c r="D1" s="29" t="s">
        <v>3</v>
      </c>
      <c r="E1" s="31" t="s">
        <v>4</v>
      </c>
      <c r="F1" s="32" t="s">
        <v>5</v>
      </c>
      <c r="G1" s="32"/>
      <c r="H1" s="32"/>
    </row>
    <row r="2" spans="1:8" s="6" customFormat="1" ht="21.75" customHeight="1">
      <c r="A2" s="27"/>
      <c r="B2" s="28"/>
      <c r="C2" s="28"/>
      <c r="D2" s="30"/>
      <c r="E2" s="31"/>
      <c r="F2" s="4" t="s">
        <v>6</v>
      </c>
      <c r="G2" s="4" t="s">
        <v>7</v>
      </c>
      <c r="H2" s="5" t="s">
        <v>8</v>
      </c>
    </row>
    <row r="3" spans="1:8" ht="12.95" customHeight="1">
      <c r="A3" s="7"/>
      <c r="B3" s="8" t="s">
        <v>9</v>
      </c>
      <c r="C3" s="7"/>
      <c r="D3" s="7"/>
      <c r="E3" s="9"/>
      <c r="F3" s="10"/>
      <c r="G3" s="11"/>
      <c r="H3" s="9"/>
    </row>
    <row r="4" spans="1:8" ht="12.95" customHeight="1">
      <c r="A4" s="7"/>
      <c r="B4" s="12" t="s">
        <v>10</v>
      </c>
      <c r="C4" s="7"/>
      <c r="D4" s="7"/>
      <c r="E4" s="9"/>
      <c r="F4" s="9"/>
      <c r="G4" s="9"/>
      <c r="H4" s="9"/>
    </row>
    <row r="5" spans="1:8" ht="12.95" customHeight="1">
      <c r="A5" s="7" t="s">
        <v>11</v>
      </c>
      <c r="B5" s="13" t="s">
        <v>12</v>
      </c>
      <c r="C5" s="7">
        <v>205</v>
      </c>
      <c r="D5" s="9">
        <v>20</v>
      </c>
      <c r="E5" s="9">
        <v>241.11</v>
      </c>
      <c r="F5" s="9">
        <v>6.55</v>
      </c>
      <c r="G5" s="9">
        <v>8.33</v>
      </c>
      <c r="H5" s="9">
        <v>35.090000000000003</v>
      </c>
    </row>
    <row r="6" spans="1:8" ht="12.95" customHeight="1">
      <c r="A6" s="7" t="s">
        <v>13</v>
      </c>
      <c r="B6" s="13" t="s">
        <v>14</v>
      </c>
      <c r="C6" s="7">
        <v>45</v>
      </c>
      <c r="D6" s="9">
        <v>29</v>
      </c>
      <c r="E6" s="9">
        <v>109.2</v>
      </c>
      <c r="F6" s="9">
        <v>6.96</v>
      </c>
      <c r="G6" s="9">
        <v>8.85</v>
      </c>
      <c r="H6" s="9">
        <v>15.31</v>
      </c>
    </row>
    <row r="7" spans="1:8" ht="12.95" customHeight="1">
      <c r="A7" s="7" t="s">
        <v>15</v>
      </c>
      <c r="B7" s="13" t="s">
        <v>16</v>
      </c>
      <c r="C7" s="7">
        <v>70</v>
      </c>
      <c r="D7" s="9">
        <v>21.51</v>
      </c>
      <c r="E7" s="9">
        <v>315</v>
      </c>
      <c r="F7" s="9">
        <v>4.5999999999999996</v>
      </c>
      <c r="G7" s="9">
        <v>18</v>
      </c>
      <c r="H7" s="9">
        <v>61</v>
      </c>
    </row>
    <row r="8" spans="1:8" ht="12.95" customHeight="1">
      <c r="A8" s="7" t="s">
        <v>17</v>
      </c>
      <c r="B8" s="13" t="s">
        <v>18</v>
      </c>
      <c r="C8" s="7" t="s">
        <v>19</v>
      </c>
      <c r="D8" s="9">
        <v>5</v>
      </c>
      <c r="E8" s="9">
        <v>48.64</v>
      </c>
      <c r="F8" s="9">
        <v>0.12</v>
      </c>
      <c r="G8" s="9"/>
      <c r="H8" s="9">
        <v>12.04</v>
      </c>
    </row>
    <row r="9" spans="1:8" ht="12.95" customHeight="1">
      <c r="A9" s="14"/>
      <c r="B9" s="15" t="s">
        <v>20</v>
      </c>
      <c r="C9" s="16"/>
      <c r="D9" s="17">
        <f>SUM(D5:D8)</f>
        <v>75.510000000000005</v>
      </c>
      <c r="E9" s="18">
        <f>SUM(E5:E8)</f>
        <v>713.94999999999993</v>
      </c>
      <c r="F9" s="18">
        <f>SUM(F5:F8)</f>
        <v>18.23</v>
      </c>
      <c r="G9" s="18">
        <f>SUM(G5:G8)</f>
        <v>35.18</v>
      </c>
      <c r="H9" s="18">
        <f>SUM(H5:H8)</f>
        <v>123.44</v>
      </c>
    </row>
    <row r="10" spans="1:8" ht="12.95" customHeight="1">
      <c r="A10" s="7"/>
      <c r="B10" s="12" t="s">
        <v>21</v>
      </c>
      <c r="C10" s="12"/>
      <c r="D10" s="11"/>
      <c r="E10" s="9"/>
      <c r="F10" s="9"/>
      <c r="G10" s="9"/>
      <c r="H10" s="9"/>
    </row>
    <row r="11" spans="1:8" ht="12.95" customHeight="1">
      <c r="A11" s="7" t="s">
        <v>22</v>
      </c>
      <c r="B11" s="19" t="s">
        <v>23</v>
      </c>
      <c r="C11" s="20">
        <v>210</v>
      </c>
      <c r="D11" s="21">
        <v>56</v>
      </c>
      <c r="E11" s="9">
        <v>217.83</v>
      </c>
      <c r="F11" s="9">
        <v>12.85</v>
      </c>
      <c r="G11" s="9">
        <v>14.6</v>
      </c>
      <c r="H11" s="9">
        <v>8.74</v>
      </c>
    </row>
    <row r="12" spans="1:8" ht="12.95" customHeight="1">
      <c r="A12" s="22" t="s">
        <v>24</v>
      </c>
      <c r="B12" s="13" t="s">
        <v>25</v>
      </c>
      <c r="C12" s="7">
        <v>40</v>
      </c>
      <c r="D12" s="21">
        <v>11</v>
      </c>
      <c r="E12" s="9">
        <v>110.6</v>
      </c>
      <c r="F12" s="9">
        <v>1.6</v>
      </c>
      <c r="G12" s="9">
        <v>10</v>
      </c>
      <c r="H12" s="9">
        <v>3.58</v>
      </c>
    </row>
    <row r="13" spans="1:8" ht="12.95" customHeight="1">
      <c r="A13" s="7" t="s">
        <v>17</v>
      </c>
      <c r="B13" s="13" t="s">
        <v>18</v>
      </c>
      <c r="C13" s="7" t="s">
        <v>19</v>
      </c>
      <c r="D13" s="9">
        <v>5</v>
      </c>
      <c r="E13" s="9">
        <v>48.64</v>
      </c>
      <c r="F13" s="9">
        <v>0.12</v>
      </c>
      <c r="G13" s="9"/>
      <c r="H13" s="9">
        <v>12.04</v>
      </c>
    </row>
    <row r="14" spans="1:8" ht="12.95" customHeight="1">
      <c r="A14" s="7" t="s">
        <v>26</v>
      </c>
      <c r="B14" s="13" t="s">
        <v>27</v>
      </c>
      <c r="C14" s="7">
        <v>40</v>
      </c>
      <c r="D14" s="9">
        <v>3.51</v>
      </c>
      <c r="E14" s="9">
        <v>87</v>
      </c>
      <c r="F14" s="9">
        <v>2.7</v>
      </c>
      <c r="G14" s="9">
        <v>0.7</v>
      </c>
      <c r="H14" s="9">
        <v>16.3</v>
      </c>
    </row>
    <row r="15" spans="1:8" ht="12.95" customHeight="1">
      <c r="A15" s="23"/>
      <c r="B15" s="15" t="s">
        <v>20</v>
      </c>
      <c r="C15" s="16"/>
      <c r="D15" s="17">
        <f>SUM(D10:D14)</f>
        <v>75.510000000000005</v>
      </c>
      <c r="E15" s="24">
        <f>SUM(E11:E14)</f>
        <v>464.07</v>
      </c>
      <c r="F15" s="24">
        <f>SUM(F11:F14)</f>
        <v>17.27</v>
      </c>
      <c r="G15" s="24">
        <f>SUM(G11:G14)</f>
        <v>25.3</v>
      </c>
      <c r="H15" s="24">
        <f>SUM(H11:H14)</f>
        <v>40.659999999999997</v>
      </c>
    </row>
    <row r="16" spans="1:8" ht="12.95" customHeight="1">
      <c r="A16" s="7"/>
      <c r="B16" s="25" t="s">
        <v>28</v>
      </c>
      <c r="C16" s="7"/>
      <c r="D16" s="11"/>
      <c r="E16" s="9"/>
      <c r="F16" s="9"/>
      <c r="G16" s="9"/>
      <c r="H16" s="9"/>
    </row>
    <row r="17" spans="1:8" s="26" customFormat="1" ht="12.95" customHeight="1">
      <c r="A17" s="7" t="s">
        <v>29</v>
      </c>
      <c r="B17" s="13" t="s">
        <v>30</v>
      </c>
      <c r="C17" s="7">
        <v>250</v>
      </c>
      <c r="D17" s="21">
        <v>27</v>
      </c>
      <c r="E17" s="9">
        <v>104.16</v>
      </c>
      <c r="F17" s="9">
        <v>1.93</v>
      </c>
      <c r="G17" s="9">
        <v>6.34</v>
      </c>
      <c r="H17" s="9">
        <v>10.050000000000001</v>
      </c>
    </row>
    <row r="18" spans="1:8" s="26" customFormat="1" ht="12.95" customHeight="1">
      <c r="A18" s="7" t="s">
        <v>17</v>
      </c>
      <c r="B18" s="13" t="s">
        <v>18</v>
      </c>
      <c r="C18" s="7" t="s">
        <v>19</v>
      </c>
      <c r="D18" s="9">
        <v>5</v>
      </c>
      <c r="E18" s="9">
        <v>48.64</v>
      </c>
      <c r="F18" s="9">
        <v>0.12</v>
      </c>
      <c r="G18" s="9"/>
      <c r="H18" s="9">
        <v>12.04</v>
      </c>
    </row>
    <row r="19" spans="1:8" ht="12.95" customHeight="1">
      <c r="A19" s="7" t="s">
        <v>31</v>
      </c>
      <c r="B19" s="13" t="s">
        <v>32</v>
      </c>
      <c r="C19" s="7">
        <v>90</v>
      </c>
      <c r="D19" s="9">
        <v>15</v>
      </c>
      <c r="E19" s="9">
        <v>169.3</v>
      </c>
      <c r="F19" s="9">
        <v>4.6399999999999997</v>
      </c>
      <c r="G19" s="9">
        <v>3.89</v>
      </c>
      <c r="H19" s="9">
        <v>28.9</v>
      </c>
    </row>
    <row r="20" spans="1:8" ht="12.95" customHeight="1">
      <c r="A20" s="7" t="s">
        <v>26</v>
      </c>
      <c r="B20" s="13" t="s">
        <v>27</v>
      </c>
      <c r="C20" s="7">
        <v>40</v>
      </c>
      <c r="D20" s="9">
        <v>3</v>
      </c>
      <c r="E20" s="9">
        <v>87</v>
      </c>
      <c r="F20" s="9">
        <v>2.7</v>
      </c>
      <c r="G20" s="9">
        <v>0.7</v>
      </c>
      <c r="H20" s="9">
        <v>16.3</v>
      </c>
    </row>
    <row r="21" spans="1:8" ht="12.95" customHeight="1">
      <c r="A21" s="7"/>
      <c r="B21" s="15" t="s">
        <v>20</v>
      </c>
      <c r="C21" s="7"/>
      <c r="D21" s="17">
        <f>SUM(D17:D20)</f>
        <v>50</v>
      </c>
      <c r="E21" s="17">
        <f>SUM(E17:E20)</f>
        <v>409.1</v>
      </c>
      <c r="F21" s="17">
        <f>SUM(F17:F20)</f>
        <v>9.39</v>
      </c>
      <c r="G21" s="17">
        <f>SUM(G17:G20)</f>
        <v>10.93</v>
      </c>
      <c r="H21" s="17">
        <f>SUM(H17:H20)</f>
        <v>67.289999999999992</v>
      </c>
    </row>
    <row r="22" spans="1:8">
      <c r="E22" s="1"/>
      <c r="F22" s="1"/>
    </row>
    <row r="23" spans="1:8" ht="15" customHeight="1">
      <c r="E23" s="1"/>
      <c r="F23" s="1"/>
    </row>
  </sheetData>
  <mergeCells count="6">
    <mergeCell ref="A1:A2"/>
    <mergeCell ref="B1:B2"/>
    <mergeCell ref="C1:C2"/>
    <mergeCell ref="D1:D2"/>
    <mergeCell ref="E1:E2"/>
    <mergeCell ref="F1:H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2022-02-23T18:25:42Z</dcterms:modified>
</cp:coreProperties>
</file>