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H19"/>
  <c r="H20" s="1"/>
  <c r="G19"/>
  <c r="G20" s="1"/>
  <c r="F19"/>
  <c r="F20" s="1"/>
  <c r="E19"/>
  <c r="E20" s="1"/>
  <c r="H15"/>
  <c r="G15"/>
  <c r="F15"/>
  <c r="E15"/>
  <c r="D15"/>
  <c r="H10"/>
  <c r="G10"/>
  <c r="F10"/>
  <c r="E10"/>
  <c r="D10"/>
</calcChain>
</file>

<file path=xl/sharedStrings.xml><?xml version="1.0" encoding="utf-8"?>
<sst xmlns="http://schemas.openxmlformats.org/spreadsheetml/2006/main" count="42" uniqueCount="33">
  <si>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</si>
  <si>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</si>
  <si>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</si>
  <si>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</si>
  <si>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</si>
  <si>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</si>
  <si>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</si>
  <si>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</si>
  <si>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</si>
  <si>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14 февраля 2022г</t>
  </si>
  <si>
    <t>Завтрак</t>
  </si>
  <si>
    <t>102/08</t>
  </si>
  <si>
    <t>Каша молочная</t>
  </si>
  <si>
    <t>Пирожное песочное глазирован помадой</t>
  </si>
  <si>
    <t>366/08</t>
  </si>
  <si>
    <t>Сыр  порциями</t>
  </si>
  <si>
    <t>пром</t>
  </si>
  <si>
    <t>Хлеб пшеничный</t>
  </si>
  <si>
    <t>300/08</t>
  </si>
  <si>
    <t xml:space="preserve">Чай  с сахаром </t>
  </si>
  <si>
    <t>200/20</t>
  </si>
  <si>
    <t>Итого:</t>
  </si>
  <si>
    <t>Обед</t>
  </si>
  <si>
    <t>193/08</t>
  </si>
  <si>
    <t xml:space="preserve">Плов </t>
  </si>
  <si>
    <t>418.37</t>
  </si>
  <si>
    <t>Продленка</t>
  </si>
  <si>
    <t>56/08</t>
  </si>
  <si>
    <t>Суп лапша домашняя с курицей</t>
  </si>
  <si>
    <t>250/25</t>
  </si>
  <si>
    <t>294/08</t>
  </si>
  <si>
    <t>Чай  с сахаром и лимоном</t>
  </si>
  <si>
    <t>200/15/7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</si>
</sst>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0" fontId="4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sqref="A1:XFD6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3" customWidth="1"/>
    <col min="5" max="5" width="8.28515625" style="3" customWidth="1"/>
    <col min="6" max="6" width="9.140625" style="3"/>
    <col min="7" max="8" width="9.140625" style="1"/>
    <col min="9" max="16384" width="9.140625" style="2"/>
  </cols>
  <sheetData>
    <row r="1" spans="1:8">
      <c r="A1" s="25" t="s">
        <v>0</v>
      </c>
      <c r="B1" s="26" t="s">
        <v>1</v>
      </c>
      <c r="C1" s="26" t="s">
        <v>2</v>
      </c>
      <c r="D1" s="27" t="s">
        <v>3</v>
      </c>
      <c r="E1" s="29" t="s">
        <v>4</v>
      </c>
      <c r="F1" s="30" t="s">
        <v>5</v>
      </c>
      <c r="G1" s="30"/>
      <c r="H1" s="30"/>
    </row>
    <row r="2" spans="1:8" s="6" customFormat="1">
      <c r="A2" s="25"/>
      <c r="B2" s="26"/>
      <c r="C2" s="26"/>
      <c r="D2" s="28"/>
      <c r="E2" s="29"/>
      <c r="F2" s="4" t="s">
        <v>6</v>
      </c>
      <c r="G2" s="4" t="s">
        <v>7</v>
      </c>
      <c r="H2" s="5" t="s">
        <v>8</v>
      </c>
    </row>
    <row r="3" spans="1:8">
      <c r="A3" s="7"/>
      <c r="B3" s="8" t="s">
        <v>9</v>
      </c>
      <c r="C3" s="7"/>
      <c r="D3" s="7"/>
      <c r="E3" s="9"/>
      <c r="F3" s="10"/>
      <c r="G3" s="11"/>
      <c r="H3" s="9"/>
    </row>
    <row r="4" spans="1:8">
      <c r="A4" s="7"/>
      <c r="B4" s="12" t="s">
        <v>10</v>
      </c>
      <c r="C4" s="7"/>
      <c r="D4" s="7"/>
      <c r="E4" s="9"/>
      <c r="F4" s="9"/>
      <c r="G4" s="9"/>
      <c r="H4" s="9"/>
    </row>
    <row r="5" spans="1:8">
      <c r="A5" s="7" t="s">
        <v>11</v>
      </c>
      <c r="B5" s="13" t="s">
        <v>12</v>
      </c>
      <c r="C5" s="7">
        <v>205</v>
      </c>
      <c r="D5" s="9">
        <v>20</v>
      </c>
      <c r="E5" s="9">
        <v>241.11</v>
      </c>
      <c r="F5" s="9">
        <v>6.55</v>
      </c>
      <c r="G5" s="9">
        <v>8.33</v>
      </c>
      <c r="H5" s="9">
        <v>35.090000000000003</v>
      </c>
    </row>
    <row r="6" spans="1:8">
      <c r="A6" s="7">
        <v>303.08</v>
      </c>
      <c r="B6" s="13" t="s">
        <v>13</v>
      </c>
      <c r="C6" s="7">
        <v>100</v>
      </c>
      <c r="D6" s="9">
        <v>29</v>
      </c>
      <c r="E6" s="14">
        <v>186.09</v>
      </c>
      <c r="F6" s="14">
        <v>11.02</v>
      </c>
      <c r="G6" s="14">
        <v>12.45</v>
      </c>
      <c r="H6" s="14">
        <v>7.52</v>
      </c>
    </row>
    <row r="7" spans="1:8">
      <c r="A7" s="7" t="s">
        <v>14</v>
      </c>
      <c r="B7" s="13" t="s">
        <v>15</v>
      </c>
      <c r="C7" s="7">
        <v>20</v>
      </c>
      <c r="D7" s="9">
        <v>18</v>
      </c>
      <c r="E7" s="9">
        <v>35.299999999999997</v>
      </c>
      <c r="F7" s="9">
        <v>2.2000000000000002</v>
      </c>
      <c r="G7" s="9">
        <v>2.9</v>
      </c>
      <c r="H7" s="9">
        <v>0</v>
      </c>
    </row>
    <row r="8" spans="1:8">
      <c r="A8" s="7" t="s">
        <v>16</v>
      </c>
      <c r="B8" s="13" t="s">
        <v>17</v>
      </c>
      <c r="C8" s="7">
        <v>40</v>
      </c>
      <c r="D8" s="9">
        <v>3.51</v>
      </c>
      <c r="E8" s="9">
        <v>87</v>
      </c>
      <c r="F8" s="9">
        <v>2.7</v>
      </c>
      <c r="G8" s="9">
        <v>0.7</v>
      </c>
      <c r="H8" s="9">
        <v>16.3</v>
      </c>
    </row>
    <row r="9" spans="1:8">
      <c r="A9" s="7" t="s">
        <v>18</v>
      </c>
      <c r="B9" s="13" t="s">
        <v>19</v>
      </c>
      <c r="C9" s="7" t="s">
        <v>20</v>
      </c>
      <c r="D9" s="9">
        <v>5</v>
      </c>
      <c r="E9" s="9">
        <v>48.64</v>
      </c>
      <c r="F9" s="9">
        <v>0.12</v>
      </c>
      <c r="G9" s="9"/>
      <c r="H9" s="9">
        <v>12.04</v>
      </c>
    </row>
    <row r="10" spans="1:8">
      <c r="A10" s="7"/>
      <c r="B10" s="15" t="s">
        <v>21</v>
      </c>
      <c r="C10" s="12"/>
      <c r="D10" s="9">
        <f>SUM(D5:D9)</f>
        <v>75.510000000000005</v>
      </c>
      <c r="E10" s="16">
        <f>SUM(E5:E9)</f>
        <v>598.14</v>
      </c>
      <c r="F10" s="16">
        <f>SUM(F5:F9)</f>
        <v>22.59</v>
      </c>
      <c r="G10" s="16">
        <f>SUM(G5:G9)</f>
        <v>24.38</v>
      </c>
      <c r="H10" s="16">
        <f>SUM(H5:H9)</f>
        <v>70.949999999999989</v>
      </c>
    </row>
    <row r="11" spans="1:8">
      <c r="A11" s="7"/>
      <c r="B11" s="12" t="s">
        <v>22</v>
      </c>
      <c r="C11" s="12"/>
      <c r="D11" s="9"/>
      <c r="E11" s="17"/>
      <c r="F11" s="17"/>
      <c r="G11" s="17"/>
      <c r="H11" s="17"/>
    </row>
    <row r="12" spans="1:8">
      <c r="A12" s="7" t="s">
        <v>23</v>
      </c>
      <c r="B12" s="18" t="s">
        <v>24</v>
      </c>
      <c r="C12" s="19">
        <v>225</v>
      </c>
      <c r="D12" s="9">
        <v>67</v>
      </c>
      <c r="E12" s="9" t="s">
        <v>25</v>
      </c>
      <c r="F12" s="9">
        <v>24.33</v>
      </c>
      <c r="G12" s="9">
        <v>20.69</v>
      </c>
      <c r="H12" s="9">
        <v>33.71</v>
      </c>
    </row>
    <row r="13" spans="1:8">
      <c r="A13" s="7" t="s">
        <v>16</v>
      </c>
      <c r="B13" s="13" t="s">
        <v>17</v>
      </c>
      <c r="C13" s="7">
        <v>40</v>
      </c>
      <c r="D13" s="9">
        <v>3.51</v>
      </c>
      <c r="E13" s="9">
        <v>87</v>
      </c>
      <c r="F13" s="9">
        <v>2.7</v>
      </c>
      <c r="G13" s="9">
        <v>0.7</v>
      </c>
      <c r="H13" s="9">
        <v>16.3</v>
      </c>
    </row>
    <row r="14" spans="1:8">
      <c r="A14" s="7" t="s">
        <v>18</v>
      </c>
      <c r="B14" s="13" t="s">
        <v>19</v>
      </c>
      <c r="C14" s="7" t="s">
        <v>20</v>
      </c>
      <c r="D14" s="9">
        <v>5</v>
      </c>
      <c r="E14" s="9">
        <v>48.64</v>
      </c>
      <c r="F14" s="9">
        <v>0.12</v>
      </c>
      <c r="G14" s="9"/>
      <c r="H14" s="9">
        <v>12.04</v>
      </c>
    </row>
    <row r="15" spans="1:8">
      <c r="A15" s="7"/>
      <c r="B15" s="15" t="s">
        <v>21</v>
      </c>
      <c r="C15" s="12"/>
      <c r="D15" s="9">
        <f>SUM(D12:D14)</f>
        <v>75.510000000000005</v>
      </c>
      <c r="E15" s="16">
        <f>SUM(E12:E14)</f>
        <v>135.63999999999999</v>
      </c>
      <c r="F15" s="16">
        <f>SUM(F12:F14)</f>
        <v>27.15</v>
      </c>
      <c r="G15" s="16">
        <f>SUM(G12:G14)</f>
        <v>21.39</v>
      </c>
      <c r="H15" s="16">
        <f>SUM(H12:H14)</f>
        <v>62.050000000000004</v>
      </c>
    </row>
    <row r="16" spans="1:8">
      <c r="A16" s="7"/>
      <c r="B16" s="20" t="s">
        <v>26</v>
      </c>
      <c r="C16" s="7"/>
      <c r="D16" s="9"/>
      <c r="E16" s="9"/>
      <c r="F16" s="7"/>
      <c r="G16" s="9"/>
      <c r="H16" s="9"/>
    </row>
    <row r="17" spans="1:8" s="21" customFormat="1">
      <c r="A17" s="7" t="s">
        <v>27</v>
      </c>
      <c r="B17" s="13" t="s">
        <v>28</v>
      </c>
      <c r="C17" s="7" t="s">
        <v>29</v>
      </c>
      <c r="D17" s="9">
        <v>41</v>
      </c>
      <c r="E17" s="9">
        <v>109.38</v>
      </c>
      <c r="F17" s="9">
        <v>2.4500000000000002</v>
      </c>
      <c r="G17" s="9">
        <v>4.8899999999999997</v>
      </c>
      <c r="H17" s="9">
        <v>13.91</v>
      </c>
    </row>
    <row r="18" spans="1:8" s="21" customFormat="1">
      <c r="A18" s="7" t="s">
        <v>30</v>
      </c>
      <c r="B18" s="13" t="s">
        <v>31</v>
      </c>
      <c r="C18" s="7" t="s">
        <v>32</v>
      </c>
      <c r="D18" s="9">
        <v>6</v>
      </c>
      <c r="E18" s="9">
        <v>61.62</v>
      </c>
      <c r="F18" s="9">
        <v>7.0000000000000007E-2</v>
      </c>
      <c r="G18" s="9">
        <v>0.01</v>
      </c>
      <c r="H18" s="9">
        <v>15.31</v>
      </c>
    </row>
    <row r="19" spans="1:8">
      <c r="A19" s="22" t="s">
        <v>16</v>
      </c>
      <c r="B19" s="18" t="s">
        <v>17</v>
      </c>
      <c r="C19" s="19">
        <v>40</v>
      </c>
      <c r="D19" s="9">
        <v>3</v>
      </c>
      <c r="E19" s="23">
        <f t="shared" ref="E19:H20" si="0">SUM(E16:E18)</f>
        <v>171</v>
      </c>
      <c r="F19" s="23">
        <f t="shared" si="0"/>
        <v>2.52</v>
      </c>
      <c r="G19" s="23">
        <f t="shared" si="0"/>
        <v>4.8999999999999995</v>
      </c>
      <c r="H19" s="23">
        <f t="shared" si="0"/>
        <v>29.22</v>
      </c>
    </row>
    <row r="20" spans="1:8">
      <c r="A20" s="7"/>
      <c r="B20" s="24" t="s">
        <v>21</v>
      </c>
      <c r="C20" s="7"/>
      <c r="D20" s="16">
        <f>SUM(D17:D19)</f>
        <v>50</v>
      </c>
      <c r="E20" s="16">
        <f t="shared" si="0"/>
        <v>342</v>
      </c>
      <c r="F20" s="16">
        <f t="shared" si="0"/>
        <v>5.04</v>
      </c>
      <c r="G20" s="16">
        <f t="shared" si="0"/>
        <v>9.7999999999999989</v>
      </c>
      <c r="H20" s="16">
        <f t="shared" si="0"/>
        <v>58.44</v>
      </c>
    </row>
    <row r="21" spans="1:8">
      <c r="E21" s="1"/>
      <c r="F21" s="1"/>
    </row>
    <row r="22" spans="1:8">
      <c r="E22" s="1"/>
      <c r="F22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2022-02-15T07:31:10Z</dcterms:modified>
</cp:coreProperties>
</file>