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7" i="1"/>
  <c r="G27"/>
  <c r="F27"/>
  <c r="E27"/>
  <c r="D27"/>
  <c r="H21"/>
  <c r="G21"/>
  <c r="F21"/>
  <c r="E21"/>
  <c r="D21"/>
  <c r="H17"/>
  <c r="G17"/>
  <c r="F17"/>
  <c r="E17"/>
  <c r="D17"/>
  <c r="H11"/>
  <c r="G11"/>
  <c r="F11"/>
  <c r="E11"/>
  <c r="D11"/>
</calcChain>
</file>

<file path=xl/sharedStrings.xml><?xml version="1.0" encoding="utf-8"?>
<sst xmlns="http://schemas.openxmlformats.org/spreadsheetml/2006/main" count="56" uniqueCount="40">
  <si>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</si>
  <si>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</si>
  <si>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</si>
  <si>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</si>
  <si>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</si>
  <si>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</si>
  <si>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</si>
  <si>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</si>
  <si>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</si>
  <si>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Понедельник,22 ноября 2021г</t>
  </si>
  <si>
    <t>Завтрак</t>
  </si>
  <si>
    <t>139/08</t>
  </si>
  <si>
    <t>Яйцо вареное</t>
  </si>
  <si>
    <t>1шт</t>
  </si>
  <si>
    <t>102/08</t>
  </si>
  <si>
    <t>Каша молочная Дружба</t>
  </si>
  <si>
    <t>366/08</t>
  </si>
  <si>
    <t>Масло сл, сыр порциями порциями</t>
  </si>
  <si>
    <t>15/15</t>
  </si>
  <si>
    <t>335/08</t>
  </si>
  <si>
    <t>Пирожки печеные с яблоками</t>
  </si>
  <si>
    <t>пром</t>
  </si>
  <si>
    <t>Хлеб пшеничный</t>
  </si>
  <si>
    <t>300/08</t>
  </si>
  <si>
    <t>Чай  с сахаром</t>
  </si>
  <si>
    <t>200/15</t>
  </si>
  <si>
    <t>Итого:</t>
  </si>
  <si>
    <t>Обед</t>
  </si>
  <si>
    <t>209/08</t>
  </si>
  <si>
    <t>Котлета  из мяса птицы</t>
  </si>
  <si>
    <t>241/08</t>
  </si>
  <si>
    <t>Гарнир: пюре картофельное</t>
  </si>
  <si>
    <t>200/20</t>
  </si>
  <si>
    <t>Дополнительное питание</t>
  </si>
  <si>
    <t>Овощи натуральные (помидоры/огурцы свежие)</t>
  </si>
  <si>
    <t>Батончик Смарт Формула фруктовый с орехами 40гр</t>
  </si>
  <si>
    <t>Продленка</t>
  </si>
  <si>
    <t>35/08</t>
  </si>
  <si>
    <t xml:space="preserve">Борщ </t>
  </si>
  <si>
    <t>Пирожки печеные из сдобного теста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</si>
</sst>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J19" sqref="J19"/>
    </sheetView>
  </sheetViews>
  <sheetFormatPr defaultRowHeight="15"/>
  <cols>
    <col min="8" max="8" width="17.140625" customWidth="1"/>
  </cols>
  <sheetData>
    <row r="1" spans="1:8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/>
      <c r="H1" s="5"/>
    </row>
    <row r="2" spans="1:8">
      <c r="A2" s="1"/>
      <c r="B2" s="2"/>
      <c r="C2" s="2"/>
      <c r="D2" s="6"/>
      <c r="E2" s="4"/>
      <c r="F2" s="7" t="s">
        <v>6</v>
      </c>
      <c r="G2" s="7" t="s">
        <v>7</v>
      </c>
      <c r="H2" s="8" t="s">
        <v>8</v>
      </c>
    </row>
    <row r="3" spans="1:8">
      <c r="A3" s="9"/>
      <c r="B3" s="10" t="s">
        <v>9</v>
      </c>
      <c r="C3" s="11"/>
      <c r="D3" s="11"/>
      <c r="E3" s="12"/>
      <c r="F3" s="13"/>
      <c r="G3" s="14"/>
      <c r="H3" s="12"/>
    </row>
    <row r="4" spans="1:8">
      <c r="A4" s="9"/>
      <c r="B4" s="11" t="s">
        <v>10</v>
      </c>
      <c r="C4" s="11"/>
      <c r="D4" s="11"/>
      <c r="E4" s="12"/>
      <c r="F4" s="12"/>
      <c r="G4" s="12"/>
      <c r="H4" s="12"/>
    </row>
    <row r="5" spans="1:8">
      <c r="A5" s="9" t="s">
        <v>11</v>
      </c>
      <c r="B5" s="15" t="s">
        <v>12</v>
      </c>
      <c r="C5" s="16" t="s">
        <v>13</v>
      </c>
      <c r="D5" s="17">
        <v>14</v>
      </c>
      <c r="E5" s="12">
        <v>62.8</v>
      </c>
      <c r="F5" s="12">
        <v>5.08</v>
      </c>
      <c r="G5" s="12">
        <v>4.5999999999999996</v>
      </c>
      <c r="H5" s="12">
        <v>0.28000000000000003</v>
      </c>
    </row>
    <row r="6" spans="1:8">
      <c r="A6" s="9" t="s">
        <v>14</v>
      </c>
      <c r="B6" s="9" t="s">
        <v>15</v>
      </c>
      <c r="C6" s="11">
        <v>205</v>
      </c>
      <c r="D6" s="12">
        <v>20</v>
      </c>
      <c r="E6" s="12">
        <v>241.11</v>
      </c>
      <c r="F6" s="12">
        <v>6.55</v>
      </c>
      <c r="G6" s="12">
        <v>8.33</v>
      </c>
      <c r="H6" s="12">
        <v>35.090000000000003</v>
      </c>
    </row>
    <row r="7" spans="1:8">
      <c r="A7" s="9" t="s">
        <v>16</v>
      </c>
      <c r="B7" s="9" t="s">
        <v>17</v>
      </c>
      <c r="C7" s="11" t="s">
        <v>18</v>
      </c>
      <c r="D7" s="12">
        <v>16</v>
      </c>
      <c r="E7" s="12">
        <v>109.2</v>
      </c>
      <c r="F7" s="12">
        <v>6.96</v>
      </c>
      <c r="G7" s="12">
        <v>8.85</v>
      </c>
      <c r="H7" s="12">
        <v>15.31</v>
      </c>
    </row>
    <row r="8" spans="1:8">
      <c r="A8" s="11" t="s">
        <v>19</v>
      </c>
      <c r="B8" s="15" t="s">
        <v>20</v>
      </c>
      <c r="C8" s="11">
        <v>75</v>
      </c>
      <c r="D8" s="12">
        <v>16</v>
      </c>
      <c r="E8" s="12">
        <v>4.6399999999999997</v>
      </c>
      <c r="F8" s="12">
        <v>3.89</v>
      </c>
      <c r="G8" s="12">
        <v>28.9</v>
      </c>
      <c r="H8" s="9"/>
    </row>
    <row r="9" spans="1:8">
      <c r="A9" s="9" t="s">
        <v>21</v>
      </c>
      <c r="B9" s="9" t="s">
        <v>22</v>
      </c>
      <c r="C9" s="11">
        <v>40</v>
      </c>
      <c r="D9" s="12">
        <v>3.02</v>
      </c>
      <c r="E9" s="12">
        <v>87</v>
      </c>
      <c r="F9" s="12">
        <v>2.7</v>
      </c>
      <c r="G9" s="12">
        <v>0.7</v>
      </c>
      <c r="H9" s="12">
        <v>16.3</v>
      </c>
    </row>
    <row r="10" spans="1:8">
      <c r="A10" s="9" t="s">
        <v>23</v>
      </c>
      <c r="B10" s="9" t="s">
        <v>24</v>
      </c>
      <c r="C10" s="11" t="s">
        <v>25</v>
      </c>
      <c r="D10" s="12">
        <v>4</v>
      </c>
      <c r="E10" s="12">
        <v>48.64</v>
      </c>
      <c r="F10" s="12">
        <v>0.12</v>
      </c>
      <c r="G10" s="12"/>
      <c r="H10" s="12">
        <v>12.04</v>
      </c>
    </row>
    <row r="11" spans="1:8">
      <c r="A11" s="9"/>
      <c r="B11" s="18" t="s">
        <v>26</v>
      </c>
      <c r="C11" s="19"/>
      <c r="D11" s="20">
        <f>SUM(D5:D10)</f>
        <v>73.02</v>
      </c>
      <c r="E11" s="20">
        <f>SUM(E5:E10)</f>
        <v>553.39</v>
      </c>
      <c r="F11" s="20">
        <f>SUM(F5:F10)</f>
        <v>25.3</v>
      </c>
      <c r="G11" s="20">
        <f>SUM(G5:G10)</f>
        <v>51.38</v>
      </c>
      <c r="H11" s="20">
        <f>SUM(H5:H10)</f>
        <v>79.02000000000001</v>
      </c>
    </row>
    <row r="12" spans="1:8">
      <c r="A12" s="9"/>
      <c r="B12" s="21" t="s">
        <v>27</v>
      </c>
      <c r="C12" s="21"/>
      <c r="D12" s="20"/>
      <c r="E12" s="20"/>
      <c r="F12" s="20"/>
      <c r="G12" s="20"/>
      <c r="H12" s="20"/>
    </row>
    <row r="13" spans="1:8">
      <c r="A13" s="11" t="s">
        <v>28</v>
      </c>
      <c r="B13" s="15" t="s">
        <v>29</v>
      </c>
      <c r="C13" s="16">
        <v>100</v>
      </c>
      <c r="D13" s="12">
        <v>51</v>
      </c>
      <c r="E13" s="12">
        <v>186.09</v>
      </c>
      <c r="F13" s="12">
        <v>11.09</v>
      </c>
      <c r="G13" s="12">
        <v>12.45</v>
      </c>
      <c r="H13" s="12">
        <v>7.52</v>
      </c>
    </row>
    <row r="14" spans="1:8">
      <c r="A14" s="11" t="s">
        <v>30</v>
      </c>
      <c r="B14" s="9" t="s">
        <v>31</v>
      </c>
      <c r="C14" s="11">
        <v>100</v>
      </c>
      <c r="D14" s="12">
        <v>14</v>
      </c>
      <c r="E14" s="12">
        <v>189</v>
      </c>
      <c r="F14" s="12">
        <v>4.7</v>
      </c>
      <c r="G14" s="12">
        <v>8.3000000000000007</v>
      </c>
      <c r="H14" s="12">
        <v>22</v>
      </c>
    </row>
    <row r="15" spans="1:8">
      <c r="A15" s="11" t="s">
        <v>21</v>
      </c>
      <c r="B15" s="9" t="s">
        <v>22</v>
      </c>
      <c r="C15" s="11">
        <v>40</v>
      </c>
      <c r="D15" s="12">
        <v>3.02</v>
      </c>
      <c r="E15" s="12">
        <v>87</v>
      </c>
      <c r="F15" s="12">
        <v>2.7</v>
      </c>
      <c r="G15" s="12">
        <v>0.7</v>
      </c>
      <c r="H15" s="12">
        <v>16.3</v>
      </c>
    </row>
    <row r="16" spans="1:8">
      <c r="A16" s="11" t="s">
        <v>23</v>
      </c>
      <c r="B16" s="9" t="s">
        <v>24</v>
      </c>
      <c r="C16" s="11" t="s">
        <v>32</v>
      </c>
      <c r="D16" s="12">
        <v>5</v>
      </c>
      <c r="E16" s="12">
        <v>48.64</v>
      </c>
      <c r="F16" s="12">
        <v>0.12</v>
      </c>
      <c r="G16" s="12"/>
      <c r="H16" s="12">
        <v>12.04</v>
      </c>
    </row>
    <row r="17" spans="1:8">
      <c r="A17" s="9"/>
      <c r="B17" s="18" t="s">
        <v>26</v>
      </c>
      <c r="C17" s="19"/>
      <c r="D17" s="20">
        <f>SUM(D13:D16)</f>
        <v>73.02</v>
      </c>
      <c r="E17" s="20">
        <f>SUM(E13:E16)</f>
        <v>510.73</v>
      </c>
      <c r="F17" s="20">
        <f>SUM(F13:F16)</f>
        <v>18.61</v>
      </c>
      <c r="G17" s="20">
        <f>SUM(G13:G16)</f>
        <v>21.45</v>
      </c>
      <c r="H17" s="20">
        <f>SUM(H13:H16)</f>
        <v>57.86</v>
      </c>
    </row>
    <row r="18" spans="1:8">
      <c r="A18" s="22"/>
      <c r="B18" s="19" t="s">
        <v>33</v>
      </c>
      <c r="C18" s="19"/>
      <c r="D18" s="19"/>
      <c r="E18" s="23"/>
      <c r="F18" s="23"/>
      <c r="G18" s="23"/>
      <c r="H18" s="23"/>
    </row>
    <row r="19" spans="1:8" ht="105">
      <c r="A19" s="9" t="s">
        <v>21</v>
      </c>
      <c r="B19" s="24" t="s">
        <v>34</v>
      </c>
      <c r="C19" s="25">
        <v>100</v>
      </c>
      <c r="D19" s="26">
        <v>20</v>
      </c>
      <c r="E19" s="26">
        <v>11.5</v>
      </c>
      <c r="F19" s="26">
        <v>0.55000000000000004</v>
      </c>
      <c r="G19" s="26">
        <v>0.1</v>
      </c>
      <c r="H19" s="26">
        <v>2.2999999999999998</v>
      </c>
    </row>
    <row r="20" spans="1:8" ht="135">
      <c r="A20" s="11" t="s">
        <v>21</v>
      </c>
      <c r="B20" s="24" t="s">
        <v>35</v>
      </c>
      <c r="C20" s="25" t="s">
        <v>13</v>
      </c>
      <c r="D20" s="25">
        <v>48.46</v>
      </c>
      <c r="E20" s="25">
        <v>370</v>
      </c>
      <c r="F20" s="8">
        <v>20</v>
      </c>
      <c r="G20" s="8">
        <v>17</v>
      </c>
      <c r="H20" s="8">
        <v>47</v>
      </c>
    </row>
    <row r="21" spans="1:8">
      <c r="A21" s="9"/>
      <c r="B21" s="18" t="s">
        <v>26</v>
      </c>
      <c r="C21" s="19"/>
      <c r="D21" s="14">
        <f>SUM(D19:D20)</f>
        <v>68.460000000000008</v>
      </c>
      <c r="E21" s="14">
        <f>SUM(E19:E20)</f>
        <v>381.5</v>
      </c>
      <c r="F21" s="14">
        <f>SUM(F19:F20)</f>
        <v>20.55</v>
      </c>
      <c r="G21" s="14">
        <f>SUM(G19:G20)</f>
        <v>17.100000000000001</v>
      </c>
      <c r="H21" s="14">
        <f>SUM(H19:H20)</f>
        <v>49.3</v>
      </c>
    </row>
    <row r="22" spans="1:8">
      <c r="A22" s="9"/>
      <c r="B22" s="27" t="s">
        <v>36</v>
      </c>
      <c r="C22" s="11"/>
      <c r="D22" s="12"/>
      <c r="E22" s="12"/>
      <c r="F22" s="11"/>
      <c r="G22" s="12"/>
      <c r="H22" s="12"/>
    </row>
    <row r="23" spans="1:8">
      <c r="A23" s="11" t="s">
        <v>37</v>
      </c>
      <c r="B23" s="9" t="s">
        <v>38</v>
      </c>
      <c r="C23" s="11">
        <v>250</v>
      </c>
      <c r="D23" s="12">
        <v>26</v>
      </c>
      <c r="E23" s="12">
        <v>104.16</v>
      </c>
      <c r="F23" s="12">
        <v>1.93</v>
      </c>
      <c r="G23" s="12">
        <v>6.34</v>
      </c>
      <c r="H23" s="12">
        <v>10.050000000000001</v>
      </c>
    </row>
    <row r="24" spans="1:8">
      <c r="A24" s="11" t="s">
        <v>23</v>
      </c>
      <c r="B24" s="9" t="s">
        <v>24</v>
      </c>
      <c r="C24" s="11" t="s">
        <v>32</v>
      </c>
      <c r="D24" s="12">
        <v>5</v>
      </c>
      <c r="E24" s="12">
        <v>48.64</v>
      </c>
      <c r="F24" s="12">
        <v>0.12</v>
      </c>
      <c r="G24" s="12"/>
      <c r="H24" s="12">
        <v>12.04</v>
      </c>
    </row>
    <row r="25" spans="1:8">
      <c r="A25" s="11" t="s">
        <v>19</v>
      </c>
      <c r="B25" s="9" t="s">
        <v>39</v>
      </c>
      <c r="C25" s="11">
        <v>100</v>
      </c>
      <c r="D25" s="12">
        <v>16</v>
      </c>
      <c r="E25" s="12">
        <v>28.9</v>
      </c>
      <c r="F25" s="11">
        <v>100</v>
      </c>
      <c r="G25" s="12">
        <v>4.6399999999999997</v>
      </c>
      <c r="H25" s="12">
        <v>3.89</v>
      </c>
    </row>
    <row r="26" spans="1:8">
      <c r="A26" s="11" t="s">
        <v>21</v>
      </c>
      <c r="B26" s="9" t="s">
        <v>22</v>
      </c>
      <c r="C26" s="11">
        <v>40</v>
      </c>
      <c r="D26" s="12">
        <v>3</v>
      </c>
      <c r="E26" s="12">
        <v>87</v>
      </c>
      <c r="F26" s="12">
        <v>2.7</v>
      </c>
      <c r="G26" s="12">
        <v>0.7</v>
      </c>
      <c r="H26" s="12">
        <v>16.3</v>
      </c>
    </row>
    <row r="27" spans="1:8">
      <c r="A27" s="11"/>
      <c r="B27" s="18" t="s">
        <v>26</v>
      </c>
      <c r="C27" s="21"/>
      <c r="D27" s="20">
        <f>SUM(D23:D26)</f>
        <v>50</v>
      </c>
      <c r="E27" s="14">
        <f>SUM(E23:E26)</f>
        <v>268.70000000000005</v>
      </c>
      <c r="F27" s="14">
        <f>SUM(F23:F26)</f>
        <v>104.75</v>
      </c>
      <c r="G27" s="14">
        <f>SUM(G23:G26)</f>
        <v>11.68</v>
      </c>
      <c r="H27" s="14">
        <f>SUM(H23:H26)</f>
        <v>42.28</v>
      </c>
    </row>
  </sheetData>
  <mergeCells count="6"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2021-11-22T04:09:07Z</dcterms:modified>
</cp:coreProperties>
</file>